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<sst xmlns="http://schemas.openxmlformats.org/spreadsheetml/2006/main" count="170" uniqueCount="115">
  <si>
    <t>2025年度君山区购房人财政补贴拟发放花名册</t>
  </si>
  <si>
    <t>序号</t>
  </si>
  <si>
    <t>购房人</t>
  </si>
  <si>
    <t>项目楼盘</t>
  </si>
  <si>
    <t>契税缴纳时间</t>
  </si>
  <si>
    <t>以旧换新</t>
  </si>
  <si>
    <t>人才
政策</t>
  </si>
  <si>
    <t>生育政策</t>
  </si>
  <si>
    <t>政府
补贴</t>
  </si>
  <si>
    <t>合计
补贴</t>
  </si>
  <si>
    <t>开户行</t>
  </si>
  <si>
    <t>胡艳娟瞿岳梅</t>
  </si>
  <si>
    <t>合众·领岛</t>
  </si>
  <si>
    <t>2025.12.9</t>
  </si>
  <si>
    <t>交通银行岳阳桥西支行</t>
  </si>
  <si>
    <t>郭思龙 何国琴</t>
  </si>
  <si>
    <t>2025.2.11</t>
  </si>
  <si>
    <t>农村商业银行君山支行</t>
  </si>
  <si>
    <t>王明文何燕</t>
  </si>
  <si>
    <t>2025.2.18</t>
  </si>
  <si>
    <t>建设银行岳阳五里牌支行</t>
  </si>
  <si>
    <t>白思远</t>
  </si>
  <si>
    <t>2025.3.6</t>
  </si>
  <si>
    <t>工商银行佛山三水乐平支行</t>
  </si>
  <si>
    <t>徐慧</t>
  </si>
  <si>
    <t>2025.3.3</t>
  </si>
  <si>
    <t>蒋哲</t>
  </si>
  <si>
    <t>2025.4.23</t>
  </si>
  <si>
    <t>建设银行惠州上杨支行</t>
  </si>
  <si>
    <t>杨云  张莉红</t>
  </si>
  <si>
    <t>2025.4.3</t>
  </si>
  <si>
    <t>建设银行岳阳站前路支行</t>
  </si>
  <si>
    <t>宋俊杰</t>
  </si>
  <si>
    <t>2025.8.5</t>
  </si>
  <si>
    <t>工商银行蚌埠蚌山支行</t>
  </si>
  <si>
    <t>李雄  陈欢霞</t>
  </si>
  <si>
    <t>2025.7.8</t>
  </si>
  <si>
    <t>杨鹏</t>
  </si>
  <si>
    <t>2025.3.28</t>
  </si>
  <si>
    <t>建设银行岳阳冷水铺支行</t>
  </si>
  <si>
    <t>李文兵</t>
  </si>
  <si>
    <t>2025.12.10</t>
  </si>
  <si>
    <t xml:space="preserve">中国银行岳阳君山支行 </t>
  </si>
  <si>
    <t>李响</t>
  </si>
  <si>
    <t>农业银行监利尺八支行</t>
  </si>
  <si>
    <t>胡青娥</t>
  </si>
  <si>
    <t>2025.8.22</t>
  </si>
  <si>
    <t>农村商业银行许市支行</t>
  </si>
  <si>
    <t>张欣    饶壮成</t>
  </si>
  <si>
    <t>君山壹号</t>
  </si>
  <si>
    <t>2025.3.19</t>
  </si>
  <si>
    <t>农业银行岳阳君山支行</t>
  </si>
  <si>
    <t>周紫琪</t>
  </si>
  <si>
    <t>2025.12.19</t>
  </si>
  <si>
    <t>工商银行岳阳云溪支行</t>
  </si>
  <si>
    <t>龚国霞</t>
  </si>
  <si>
    <t>2025.1.22</t>
  </si>
  <si>
    <t>工商银行岳阳君山支行</t>
  </si>
  <si>
    <t>曹杰</t>
  </si>
  <si>
    <t>2025.4.8</t>
  </si>
  <si>
    <t>彭建军 黄进军</t>
  </si>
  <si>
    <t>2025.4.14</t>
  </si>
  <si>
    <t>建设银行岳阳东茅岭支行</t>
  </si>
  <si>
    <t>沈良兵  陈大娥</t>
  </si>
  <si>
    <t>2025.2.19</t>
  </si>
  <si>
    <t>徐依  潘科</t>
  </si>
  <si>
    <t>2025.2.26</t>
  </si>
  <si>
    <t>农业银行岳阳月田支行</t>
  </si>
  <si>
    <t>汤长明  李双喜</t>
  </si>
  <si>
    <t>2025.4.10</t>
  </si>
  <si>
    <t>建设银行岳阳君山支行</t>
  </si>
  <si>
    <t>蒋为</t>
  </si>
  <si>
    <t>2025.5.27</t>
  </si>
  <si>
    <t>何望</t>
  </si>
  <si>
    <t>邮政储蓄银行岳阳市广兴洲镇营业所</t>
  </si>
  <si>
    <t>钟淼红</t>
  </si>
  <si>
    <t>肖琪
余操</t>
  </si>
  <si>
    <t>建设银行中山港口丽江花园支行</t>
  </si>
  <si>
    <t>杨为
戴阿香</t>
  </si>
  <si>
    <t>曾子熙</t>
  </si>
  <si>
    <t>2025.2.25</t>
  </si>
  <si>
    <t>建设银行湘潭湘大支行</t>
  </si>
  <si>
    <t>王小红</t>
  </si>
  <si>
    <t>2025.2.17</t>
  </si>
  <si>
    <t>农业银行岳阳云梦路支行</t>
  </si>
  <si>
    <t>程元辉</t>
  </si>
  <si>
    <t>2025.4.1</t>
  </si>
  <si>
    <t>建设银行北京苏州桥支行</t>
  </si>
  <si>
    <t>尹丽娟
吴栋</t>
  </si>
  <si>
    <t>2025.3.25</t>
  </si>
  <si>
    <t>中国银行东莞清溪支行</t>
  </si>
  <si>
    <t>尹诗蕊</t>
  </si>
  <si>
    <t>2025.5.16</t>
  </si>
  <si>
    <t>龚明</t>
  </si>
  <si>
    <t>2025.2.27</t>
  </si>
  <si>
    <t>建设银行岳阳市分行</t>
  </si>
  <si>
    <t>欧文  李艳丽</t>
  </si>
  <si>
    <t>家宁城市广场</t>
  </si>
  <si>
    <t>2025.12.3</t>
  </si>
  <si>
    <t>中国银行浏阳经济技术开发区支行</t>
  </si>
  <si>
    <t>李岳龙</t>
  </si>
  <si>
    <t>君临天下</t>
  </si>
  <si>
    <t>2025.1.13</t>
  </si>
  <si>
    <t>汤明辉</t>
  </si>
  <si>
    <t>宋爱军</t>
  </si>
  <si>
    <t>2025.1.23</t>
  </si>
  <si>
    <t>工商银行岳阳分行营业部</t>
  </si>
  <si>
    <t>于国华</t>
  </si>
  <si>
    <t>任旭  李思</t>
  </si>
  <si>
    <t>2024.5.15</t>
  </si>
  <si>
    <t>补领2024年度二孩购房补贴</t>
  </si>
  <si>
    <t>李佳</t>
  </si>
  <si>
    <t>2024.12.3</t>
  </si>
  <si>
    <t xml:space="preserve">农业银行君山支行 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</si>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</sst>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name val="宋体"/>
      <charset val="134"/>
      <scheme val="minor"/>
    </font>
    <font>
      <sz val="12"/>
      <name val="宋体"/>
      <charset val="134"/>
      <scheme val="minor"/>
    </font>
    <font>
      <sz val="12"/>
      <name val="宋体"/>
      <charset val="134"/>
    </font>
    <font>
      <b/>
      <sz val="26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2"/>
  <sheetViews>
    <sheetView tabSelected="1" zoomScale="85" zoomScaleNormal="85" workbookViewId="0">
      <pane ySplit="2" topLeftCell="A3" activePane="bottomLeft" state="frozen"/>
      <selection/>
      <selection pane="bottomLeft" activeCell="S7" sqref="S7"/>
    </sheetView>
  </sheetViews>
  <sheetFormatPr defaultColWidth="9" defaultRowHeight="13.5"/>
  <cols>
    <col min="1" max="1" width="6.125" style="7" customWidth="1"/>
    <col min="2" max="2" width="8.75" style="7" customWidth="1"/>
    <col min="3" max="4" width="11.375" style="7" customWidth="1"/>
    <col min="5" max="7" width="13.075" style="7" customWidth="1"/>
    <col min="8" max="8" width="14.2583333333333" style="7" customWidth="1"/>
    <col min="9" max="9" width="14.2583333333333" style="8" customWidth="1"/>
    <col min="10" max="10" width="13.75" style="7" customWidth="1"/>
    <col min="11" max="16384" width="9" style="1"/>
  </cols>
  <sheetData>
    <row r="1" s="1" customFormat="1" ht="33.75" spans="1:10">
      <c r="A1" s="9" t="s">
        <v>0</v>
      </c>
      <c r="B1" s="10"/>
      <c r="C1" s="10"/>
      <c r="D1" s="10"/>
      <c r="E1" s="10"/>
      <c r="F1" s="10"/>
      <c r="G1" s="10"/>
      <c r="H1" s="10"/>
      <c r="I1" s="16"/>
      <c r="J1" s="10"/>
    </row>
    <row r="2" s="2" customFormat="1" ht="40.5" spans="1:10">
      <c r="A2" s="11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17" t="s">
        <v>9</v>
      </c>
      <c r="J2" s="11" t="s">
        <v>10</v>
      </c>
    </row>
    <row r="3" s="3" customFormat="1" ht="42" customHeight="1" spans="1:10">
      <c r="A3" s="12">
        <v>1</v>
      </c>
      <c r="B3" s="13" t="s">
        <v>11</v>
      </c>
      <c r="C3" s="12" t="s">
        <v>12</v>
      </c>
      <c r="D3" s="12" t="s">
        <v>13</v>
      </c>
      <c r="E3" s="12"/>
      <c r="F3" s="12"/>
      <c r="G3" s="12"/>
      <c r="H3" s="14">
        <v>7720</v>
      </c>
      <c r="I3" s="14">
        <v>7720</v>
      </c>
      <c r="J3" s="12" t="s">
        <v>14</v>
      </c>
    </row>
    <row r="4" s="3" customFormat="1" ht="42" customHeight="1" spans="1:10">
      <c r="A4" s="12">
        <v>2</v>
      </c>
      <c r="B4" s="13" t="s">
        <v>15</v>
      </c>
      <c r="C4" s="12" t="s">
        <v>12</v>
      </c>
      <c r="D4" s="12" t="s">
        <v>16</v>
      </c>
      <c r="E4" s="12"/>
      <c r="F4" s="12"/>
      <c r="G4" s="12"/>
      <c r="H4" s="14">
        <v>6452.34</v>
      </c>
      <c r="I4" s="14">
        <v>6452.34</v>
      </c>
      <c r="J4" s="12" t="s">
        <v>17</v>
      </c>
    </row>
    <row r="5" s="3" customFormat="1" ht="42" customHeight="1" spans="1:10">
      <c r="A5" s="12">
        <v>3</v>
      </c>
      <c r="B5" s="13" t="s">
        <v>18</v>
      </c>
      <c r="C5" s="12" t="s">
        <v>12</v>
      </c>
      <c r="D5" s="12" t="s">
        <v>19</v>
      </c>
      <c r="E5" s="12"/>
      <c r="F5" s="12"/>
      <c r="G5" s="12"/>
      <c r="H5" s="14">
        <v>6244.7</v>
      </c>
      <c r="I5" s="14">
        <v>6244.7</v>
      </c>
      <c r="J5" s="12" t="s">
        <v>20</v>
      </c>
    </row>
    <row r="6" s="3" customFormat="1" ht="42" customHeight="1" spans="1:10">
      <c r="A6" s="12">
        <v>4</v>
      </c>
      <c r="B6" s="12" t="s">
        <v>21</v>
      </c>
      <c r="C6" s="12" t="s">
        <v>12</v>
      </c>
      <c r="D6" s="12" t="s">
        <v>22</v>
      </c>
      <c r="E6" s="12"/>
      <c r="F6" s="12"/>
      <c r="G6" s="12"/>
      <c r="H6" s="14">
        <v>8000</v>
      </c>
      <c r="I6" s="14">
        <v>8000</v>
      </c>
      <c r="J6" s="12" t="s">
        <v>23</v>
      </c>
    </row>
    <row r="7" s="3" customFormat="1" ht="42" customHeight="1" spans="1:10">
      <c r="A7" s="12">
        <v>5</v>
      </c>
      <c r="B7" s="12" t="s">
        <v>24</v>
      </c>
      <c r="C7" s="12" t="s">
        <v>12</v>
      </c>
      <c r="D7" s="12" t="s">
        <v>25</v>
      </c>
      <c r="E7" s="12"/>
      <c r="F7" s="12"/>
      <c r="G7" s="12"/>
      <c r="H7" s="14">
        <v>5435.24</v>
      </c>
      <c r="I7" s="14">
        <v>5435.24</v>
      </c>
      <c r="J7" s="12" t="s">
        <v>20</v>
      </c>
    </row>
    <row r="8" s="3" customFormat="1" ht="42" customHeight="1" spans="1:10">
      <c r="A8" s="12">
        <v>6</v>
      </c>
      <c r="B8" s="12" t="s">
        <v>26</v>
      </c>
      <c r="C8" s="12" t="s">
        <v>12</v>
      </c>
      <c r="D8" s="12" t="s">
        <v>27</v>
      </c>
      <c r="E8" s="12"/>
      <c r="F8" s="12"/>
      <c r="G8" s="12"/>
      <c r="H8" s="14">
        <v>6400</v>
      </c>
      <c r="I8" s="14">
        <v>6400</v>
      </c>
      <c r="J8" s="12" t="s">
        <v>28</v>
      </c>
    </row>
    <row r="9" s="3" customFormat="1" ht="42" customHeight="1" spans="1:10">
      <c r="A9" s="12">
        <v>7</v>
      </c>
      <c r="B9" s="12" t="s">
        <v>29</v>
      </c>
      <c r="C9" s="12" t="s">
        <v>12</v>
      </c>
      <c r="D9" s="12" t="s">
        <v>30</v>
      </c>
      <c r="E9" s="12"/>
      <c r="F9" s="12"/>
      <c r="G9" s="12"/>
      <c r="H9" s="14">
        <v>7227.52</v>
      </c>
      <c r="I9" s="14">
        <v>7227.52</v>
      </c>
      <c r="J9" s="12" t="s">
        <v>31</v>
      </c>
    </row>
    <row r="10" s="3" customFormat="1" ht="42" customHeight="1" spans="1:10">
      <c r="A10" s="12">
        <v>8</v>
      </c>
      <c r="B10" s="12" t="s">
        <v>32</v>
      </c>
      <c r="C10" s="12" t="s">
        <v>12</v>
      </c>
      <c r="D10" s="12" t="s">
        <v>33</v>
      </c>
      <c r="E10" s="12"/>
      <c r="F10" s="12"/>
      <c r="G10" s="12"/>
      <c r="H10" s="14">
        <v>7600</v>
      </c>
      <c r="I10" s="14">
        <v>7600</v>
      </c>
      <c r="J10" s="12" t="s">
        <v>34</v>
      </c>
    </row>
    <row r="11" s="3" customFormat="1" ht="42" customHeight="1" spans="1:10">
      <c r="A11" s="12">
        <v>9</v>
      </c>
      <c r="B11" s="12" t="s">
        <v>35</v>
      </c>
      <c r="C11" s="12" t="s">
        <v>12</v>
      </c>
      <c r="D11" s="12" t="s">
        <v>36</v>
      </c>
      <c r="E11" s="12"/>
      <c r="F11" s="12"/>
      <c r="G11" s="12"/>
      <c r="H11" s="14">
        <v>7647.7</v>
      </c>
      <c r="I11" s="14">
        <v>7647.7</v>
      </c>
      <c r="J11" s="12" t="s">
        <v>20</v>
      </c>
    </row>
    <row r="12" s="3" customFormat="1" ht="42" customHeight="1" spans="1:10">
      <c r="A12" s="12">
        <v>10</v>
      </c>
      <c r="B12" s="12" t="s">
        <v>37</v>
      </c>
      <c r="C12" s="12" t="s">
        <v>12</v>
      </c>
      <c r="D12" s="12" t="s">
        <v>38</v>
      </c>
      <c r="E12" s="12"/>
      <c r="F12" s="12"/>
      <c r="G12" s="12"/>
      <c r="H12" s="14">
        <v>7227.52</v>
      </c>
      <c r="I12" s="14">
        <v>7227.52</v>
      </c>
      <c r="J12" s="12" t="s">
        <v>39</v>
      </c>
    </row>
    <row r="13" s="3" customFormat="1" ht="42" customHeight="1" spans="1:10">
      <c r="A13" s="12">
        <v>11</v>
      </c>
      <c r="B13" s="12" t="s">
        <v>40</v>
      </c>
      <c r="C13" s="12" t="s">
        <v>12</v>
      </c>
      <c r="D13" s="12" t="s">
        <v>41</v>
      </c>
      <c r="E13" s="12"/>
      <c r="F13" s="12"/>
      <c r="G13" s="12"/>
      <c r="H13" s="14">
        <v>5960</v>
      </c>
      <c r="I13" s="14">
        <v>5960</v>
      </c>
      <c r="J13" s="12" t="s">
        <v>42</v>
      </c>
    </row>
    <row r="14" s="3" customFormat="1" ht="42" customHeight="1" spans="1:10">
      <c r="A14" s="12">
        <v>12</v>
      </c>
      <c r="B14" s="12" t="s">
        <v>43</v>
      </c>
      <c r="C14" s="12" t="s">
        <v>12</v>
      </c>
      <c r="D14" s="12" t="s">
        <v>22</v>
      </c>
      <c r="E14" s="12"/>
      <c r="F14" s="12"/>
      <c r="G14" s="12"/>
      <c r="H14" s="14">
        <v>8000</v>
      </c>
      <c r="I14" s="14">
        <v>8000</v>
      </c>
      <c r="J14" s="12" t="s">
        <v>44</v>
      </c>
    </row>
    <row r="15" s="3" customFormat="1" ht="42" customHeight="1" spans="1:10">
      <c r="A15" s="12">
        <v>13</v>
      </c>
      <c r="B15" s="12" t="s">
        <v>45</v>
      </c>
      <c r="C15" s="12" t="s">
        <v>12</v>
      </c>
      <c r="D15" s="12" t="s">
        <v>46</v>
      </c>
      <c r="E15" s="12"/>
      <c r="F15" s="12"/>
      <c r="G15" s="12"/>
      <c r="H15" s="14">
        <v>8900</v>
      </c>
      <c r="I15" s="14">
        <v>8900</v>
      </c>
      <c r="J15" s="12" t="s">
        <v>47</v>
      </c>
    </row>
    <row r="16" s="3" customFormat="1" ht="42" customHeight="1" spans="1:10">
      <c r="A16" s="12">
        <v>14</v>
      </c>
      <c r="B16" s="13" t="s">
        <v>48</v>
      </c>
      <c r="C16" s="12" t="s">
        <v>49</v>
      </c>
      <c r="D16" s="12" t="s">
        <v>50</v>
      </c>
      <c r="E16" s="12"/>
      <c r="F16" s="12"/>
      <c r="G16" s="12"/>
      <c r="H16" s="14">
        <v>6060</v>
      </c>
      <c r="I16" s="14">
        <v>6060</v>
      </c>
      <c r="J16" s="12" t="s">
        <v>51</v>
      </c>
    </row>
    <row r="17" s="4" customFormat="1" ht="42" customHeight="1" spans="1:10">
      <c r="A17" s="12">
        <v>15</v>
      </c>
      <c r="B17" s="13" t="s">
        <v>52</v>
      </c>
      <c r="C17" s="12" t="s">
        <v>49</v>
      </c>
      <c r="D17" s="14" t="s">
        <v>53</v>
      </c>
      <c r="E17" s="14"/>
      <c r="F17" s="14"/>
      <c r="G17" s="14"/>
      <c r="H17" s="14">
        <v>10172</v>
      </c>
      <c r="I17" s="14">
        <v>10172</v>
      </c>
      <c r="J17" s="14" t="s">
        <v>54</v>
      </c>
    </row>
    <row r="18" s="3" customFormat="1" ht="42" customHeight="1" spans="1:10">
      <c r="A18" s="12">
        <v>16</v>
      </c>
      <c r="B18" s="12" t="s">
        <v>55</v>
      </c>
      <c r="C18" s="12" t="s">
        <v>49</v>
      </c>
      <c r="D18" s="12" t="s">
        <v>56</v>
      </c>
      <c r="E18" s="12"/>
      <c r="F18" s="12"/>
      <c r="G18" s="12"/>
      <c r="H18" s="14">
        <v>7652.94</v>
      </c>
      <c r="I18" s="14">
        <v>7652.94</v>
      </c>
      <c r="J18" s="12" t="s">
        <v>57</v>
      </c>
    </row>
    <row r="19" s="3" customFormat="1" ht="42" customHeight="1" spans="1:10">
      <c r="A19" s="12">
        <v>17</v>
      </c>
      <c r="B19" s="12" t="s">
        <v>58</v>
      </c>
      <c r="C19" s="12" t="s">
        <v>49</v>
      </c>
      <c r="D19" s="12" t="s">
        <v>59</v>
      </c>
      <c r="E19" s="12"/>
      <c r="F19" s="12"/>
      <c r="G19" s="12"/>
      <c r="H19" s="14">
        <v>6000</v>
      </c>
      <c r="I19" s="14">
        <v>6000</v>
      </c>
      <c r="J19" s="12" t="s">
        <v>51</v>
      </c>
    </row>
    <row r="20" s="3" customFormat="1" ht="42" customHeight="1" spans="1:10">
      <c r="A20" s="12">
        <v>18</v>
      </c>
      <c r="B20" s="13" t="s">
        <v>60</v>
      </c>
      <c r="C20" s="12" t="s">
        <v>49</v>
      </c>
      <c r="D20" s="12" t="s">
        <v>61</v>
      </c>
      <c r="E20" s="12"/>
      <c r="F20" s="12"/>
      <c r="G20" s="12"/>
      <c r="H20" s="14">
        <v>5600</v>
      </c>
      <c r="I20" s="14">
        <v>5600</v>
      </c>
      <c r="J20" s="12" t="s">
        <v>62</v>
      </c>
    </row>
    <row r="21" s="3" customFormat="1" ht="42" customHeight="1" spans="1:10">
      <c r="A21" s="12">
        <v>19</v>
      </c>
      <c r="B21" s="13" t="s">
        <v>63</v>
      </c>
      <c r="C21" s="12" t="s">
        <v>49</v>
      </c>
      <c r="D21" s="12" t="s">
        <v>64</v>
      </c>
      <c r="E21" s="12"/>
      <c r="F21" s="12"/>
      <c r="G21" s="12"/>
      <c r="H21" s="14">
        <v>5200</v>
      </c>
      <c r="I21" s="14">
        <v>5200</v>
      </c>
      <c r="J21" s="12" t="s">
        <v>42</v>
      </c>
    </row>
    <row r="22" s="3" customFormat="1" ht="42" customHeight="1" spans="1:10">
      <c r="A22" s="12">
        <v>20</v>
      </c>
      <c r="B22" s="13" t="s">
        <v>65</v>
      </c>
      <c r="C22" s="12" t="s">
        <v>49</v>
      </c>
      <c r="D22" s="12" t="s">
        <v>66</v>
      </c>
      <c r="E22" s="12"/>
      <c r="F22" s="12"/>
      <c r="G22" s="12"/>
      <c r="H22" s="14">
        <v>6200</v>
      </c>
      <c r="I22" s="14">
        <v>6200</v>
      </c>
      <c r="J22" s="12" t="s">
        <v>67</v>
      </c>
    </row>
    <row r="23" s="3" customFormat="1" ht="42" customHeight="1" spans="1:10">
      <c r="A23" s="12">
        <v>21</v>
      </c>
      <c r="B23" s="13" t="s">
        <v>68</v>
      </c>
      <c r="C23" s="12" t="s">
        <v>49</v>
      </c>
      <c r="D23" s="12" t="s">
        <v>69</v>
      </c>
      <c r="E23" s="12"/>
      <c r="F23" s="12"/>
      <c r="G23" s="12"/>
      <c r="H23" s="14">
        <v>7977.76</v>
      </c>
      <c r="I23" s="14">
        <v>7977.76</v>
      </c>
      <c r="J23" s="12" t="s">
        <v>70</v>
      </c>
    </row>
    <row r="24" s="3" customFormat="1" ht="42" customHeight="1" spans="1:10">
      <c r="A24" s="12">
        <v>22</v>
      </c>
      <c r="B24" s="12" t="s">
        <v>71</v>
      </c>
      <c r="C24" s="12" t="s">
        <v>49</v>
      </c>
      <c r="D24" s="12" t="s">
        <v>72</v>
      </c>
      <c r="E24" s="12"/>
      <c r="F24" s="12"/>
      <c r="G24" s="12"/>
      <c r="H24" s="14">
        <v>5800</v>
      </c>
      <c r="I24" s="14">
        <v>5800</v>
      </c>
      <c r="J24" s="12" t="s">
        <v>51</v>
      </c>
    </row>
    <row r="25" s="3" customFormat="1" ht="42" customHeight="1" spans="1:10">
      <c r="A25" s="12">
        <v>23</v>
      </c>
      <c r="B25" s="12" t="s">
        <v>73</v>
      </c>
      <c r="C25" s="12" t="s">
        <v>49</v>
      </c>
      <c r="D25" s="12" t="s">
        <v>69</v>
      </c>
      <c r="E25" s="12"/>
      <c r="F25" s="12"/>
      <c r="G25" s="12"/>
      <c r="H25" s="14">
        <v>9200</v>
      </c>
      <c r="I25" s="14">
        <v>9200</v>
      </c>
      <c r="J25" s="12" t="s">
        <v>74</v>
      </c>
    </row>
    <row r="26" s="3" customFormat="1" ht="42" customHeight="1" spans="1:10">
      <c r="A26" s="12">
        <v>24</v>
      </c>
      <c r="B26" s="12" t="s">
        <v>75</v>
      </c>
      <c r="C26" s="12" t="s">
        <v>49</v>
      </c>
      <c r="D26" s="12" t="s">
        <v>69</v>
      </c>
      <c r="E26" s="12"/>
      <c r="F26" s="12"/>
      <c r="G26" s="12"/>
      <c r="H26" s="14">
        <v>8860</v>
      </c>
      <c r="I26" s="14">
        <v>8860</v>
      </c>
      <c r="J26" s="12" t="s">
        <v>31</v>
      </c>
    </row>
    <row r="27" s="5" customFormat="1" ht="42" customHeight="1" spans="1:10">
      <c r="A27" s="12">
        <v>25</v>
      </c>
      <c r="B27" s="13" t="s">
        <v>76</v>
      </c>
      <c r="C27" s="13" t="s">
        <v>49</v>
      </c>
      <c r="D27" s="13" t="s">
        <v>69</v>
      </c>
      <c r="E27" s="13"/>
      <c r="F27" s="13"/>
      <c r="G27" s="13"/>
      <c r="H27" s="14">
        <v>8723.04</v>
      </c>
      <c r="I27" s="14">
        <v>8723.04</v>
      </c>
      <c r="J27" s="13" t="s">
        <v>77</v>
      </c>
    </row>
    <row r="28" s="5" customFormat="1" ht="42" customHeight="1" spans="1:10">
      <c r="A28" s="12">
        <v>26</v>
      </c>
      <c r="B28" s="13" t="s">
        <v>78</v>
      </c>
      <c r="C28" s="13" t="s">
        <v>49</v>
      </c>
      <c r="D28" s="13" t="s">
        <v>64</v>
      </c>
      <c r="E28" s="13"/>
      <c r="F28" s="13"/>
      <c r="G28" s="13"/>
      <c r="H28" s="14">
        <v>6943.24</v>
      </c>
      <c r="I28" s="14">
        <v>6943.24</v>
      </c>
      <c r="J28" s="13" t="s">
        <v>51</v>
      </c>
    </row>
    <row r="29" s="5" customFormat="1" ht="42" customHeight="1" spans="1:10">
      <c r="A29" s="12">
        <v>27</v>
      </c>
      <c r="B29" s="13" t="s">
        <v>79</v>
      </c>
      <c r="C29" s="13" t="s">
        <v>49</v>
      </c>
      <c r="D29" s="13" t="s">
        <v>80</v>
      </c>
      <c r="E29" s="13"/>
      <c r="F29" s="13"/>
      <c r="G29" s="13"/>
      <c r="H29" s="14">
        <v>7061.19</v>
      </c>
      <c r="I29" s="14">
        <v>7061.19</v>
      </c>
      <c r="J29" s="13" t="s">
        <v>81</v>
      </c>
    </row>
    <row r="30" s="5" customFormat="1" ht="42" customHeight="1" spans="1:10">
      <c r="A30" s="12">
        <v>28</v>
      </c>
      <c r="B30" s="13" t="s">
        <v>82</v>
      </c>
      <c r="C30" s="13" t="s">
        <v>49</v>
      </c>
      <c r="D30" s="13" t="s">
        <v>83</v>
      </c>
      <c r="E30" s="13"/>
      <c r="F30" s="13"/>
      <c r="G30" s="13"/>
      <c r="H30" s="14">
        <v>6493.12</v>
      </c>
      <c r="I30" s="14">
        <v>6493.12</v>
      </c>
      <c r="J30" s="13" t="s">
        <v>84</v>
      </c>
    </row>
    <row r="31" s="5" customFormat="1" ht="42" customHeight="1" spans="1:10">
      <c r="A31" s="12">
        <v>29</v>
      </c>
      <c r="B31" s="13" t="s">
        <v>85</v>
      </c>
      <c r="C31" s="13" t="s">
        <v>49</v>
      </c>
      <c r="D31" s="13" t="s">
        <v>86</v>
      </c>
      <c r="E31" s="13"/>
      <c r="F31" s="13"/>
      <c r="G31" s="13"/>
      <c r="H31" s="14">
        <v>5960</v>
      </c>
      <c r="I31" s="14">
        <v>5960</v>
      </c>
      <c r="J31" s="13" t="s">
        <v>87</v>
      </c>
    </row>
    <row r="32" s="5" customFormat="1" ht="42" customHeight="1" spans="1:10">
      <c r="A32" s="12">
        <v>30</v>
      </c>
      <c r="B32" s="13" t="s">
        <v>88</v>
      </c>
      <c r="C32" s="13" t="s">
        <v>49</v>
      </c>
      <c r="D32" s="13" t="s">
        <v>89</v>
      </c>
      <c r="E32" s="13"/>
      <c r="F32" s="13"/>
      <c r="G32" s="13"/>
      <c r="H32" s="14">
        <v>6103.2</v>
      </c>
      <c r="I32" s="14">
        <v>6103.2</v>
      </c>
      <c r="J32" s="13" t="s">
        <v>90</v>
      </c>
    </row>
    <row r="33" s="6" customFormat="1" ht="42" customHeight="1" spans="1:10">
      <c r="A33" s="12">
        <v>31</v>
      </c>
      <c r="B33" s="15" t="s">
        <v>91</v>
      </c>
      <c r="C33" s="13" t="s">
        <v>49</v>
      </c>
      <c r="D33" s="15" t="s">
        <v>92</v>
      </c>
      <c r="E33" s="15"/>
      <c r="F33" s="15"/>
      <c r="G33" s="15"/>
      <c r="H33" s="14">
        <v>4800</v>
      </c>
      <c r="I33" s="14">
        <v>4800</v>
      </c>
      <c r="J33" s="13" t="s">
        <v>51</v>
      </c>
    </row>
    <row r="34" s="5" customFormat="1" ht="42" customHeight="1" spans="1:10">
      <c r="A34" s="12">
        <v>32</v>
      </c>
      <c r="B34" s="13" t="s">
        <v>93</v>
      </c>
      <c r="C34" s="13" t="s">
        <v>49</v>
      </c>
      <c r="D34" s="13" t="s">
        <v>94</v>
      </c>
      <c r="E34" s="13"/>
      <c r="F34" s="13"/>
      <c r="G34" s="13"/>
      <c r="H34" s="14">
        <v>5012</v>
      </c>
      <c r="I34" s="14">
        <v>5012</v>
      </c>
      <c r="J34" s="13" t="s">
        <v>95</v>
      </c>
    </row>
    <row r="35" s="5" customFormat="1" ht="42" customHeight="1" spans="1:10">
      <c r="A35" s="12">
        <v>33</v>
      </c>
      <c r="B35" s="13" t="s">
        <v>96</v>
      </c>
      <c r="C35" s="13" t="s">
        <v>97</v>
      </c>
      <c r="D35" s="13" t="s">
        <v>98</v>
      </c>
      <c r="E35" s="13"/>
      <c r="F35" s="13"/>
      <c r="G35" s="13"/>
      <c r="H35" s="14">
        <v>10400</v>
      </c>
      <c r="I35" s="14">
        <v>10400</v>
      </c>
      <c r="J35" s="13" t="s">
        <v>99</v>
      </c>
    </row>
    <row r="36" s="5" customFormat="1" ht="42" customHeight="1" spans="1:10">
      <c r="A36" s="12">
        <v>34</v>
      </c>
      <c r="B36" s="13" t="s">
        <v>100</v>
      </c>
      <c r="C36" s="13" t="s">
        <v>101</v>
      </c>
      <c r="D36" s="13" t="s">
        <v>102</v>
      </c>
      <c r="E36" s="13"/>
      <c r="F36" s="13"/>
      <c r="G36" s="13"/>
      <c r="H36" s="14">
        <v>11351.76</v>
      </c>
      <c r="I36" s="14">
        <v>11351.76</v>
      </c>
      <c r="J36" s="13" t="s">
        <v>39</v>
      </c>
    </row>
    <row r="37" s="5" customFormat="1" ht="42" customHeight="1" spans="1:10">
      <c r="A37" s="12">
        <v>35</v>
      </c>
      <c r="B37" s="13" t="s">
        <v>103</v>
      </c>
      <c r="C37" s="13" t="s">
        <v>101</v>
      </c>
      <c r="D37" s="13" t="s">
        <v>102</v>
      </c>
      <c r="E37" s="13"/>
      <c r="F37" s="13"/>
      <c r="G37" s="13"/>
      <c r="H37" s="14">
        <v>11622.04</v>
      </c>
      <c r="I37" s="14">
        <v>11622.04</v>
      </c>
      <c r="J37" s="13" t="s">
        <v>14</v>
      </c>
    </row>
    <row r="38" s="5" customFormat="1" ht="42" customHeight="1" spans="1:10">
      <c r="A38" s="12">
        <v>36</v>
      </c>
      <c r="B38" s="13" t="s">
        <v>104</v>
      </c>
      <c r="C38" s="13" t="s">
        <v>101</v>
      </c>
      <c r="D38" s="13" t="s">
        <v>105</v>
      </c>
      <c r="E38" s="13"/>
      <c r="F38" s="13"/>
      <c r="G38" s="13"/>
      <c r="H38" s="14">
        <v>11854.68</v>
      </c>
      <c r="I38" s="14">
        <v>11854.68</v>
      </c>
      <c r="J38" s="13" t="s">
        <v>106</v>
      </c>
    </row>
    <row r="39" s="5" customFormat="1" ht="42" customHeight="1" spans="1:10">
      <c r="A39" s="12">
        <v>37</v>
      </c>
      <c r="B39" s="13" t="s">
        <v>107</v>
      </c>
      <c r="C39" s="13" t="s">
        <v>101</v>
      </c>
      <c r="D39" s="13" t="s">
        <v>94</v>
      </c>
      <c r="E39" s="13"/>
      <c r="F39" s="13"/>
      <c r="G39" s="13"/>
      <c r="H39" s="14">
        <v>11676.1</v>
      </c>
      <c r="I39" s="14">
        <v>11676.1</v>
      </c>
      <c r="J39" s="13" t="s">
        <v>14</v>
      </c>
    </row>
    <row r="40" s="5" customFormat="1" ht="42" customHeight="1" spans="1:11">
      <c r="A40" s="12">
        <v>38</v>
      </c>
      <c r="B40" s="13" t="s">
        <v>108</v>
      </c>
      <c r="C40" s="13" t="s">
        <v>97</v>
      </c>
      <c r="D40" s="13" t="s">
        <v>109</v>
      </c>
      <c r="E40" s="13"/>
      <c r="F40" s="13"/>
      <c r="G40" s="13">
        <v>10000</v>
      </c>
      <c r="H40" s="15">
        <v>0</v>
      </c>
      <c r="I40" s="15">
        <v>10000</v>
      </c>
      <c r="J40" s="13" t="s">
        <v>62</v>
      </c>
      <c r="K40" s="18" t="s">
        <v>110</v>
      </c>
    </row>
    <row r="41" s="5" customFormat="1" ht="42" customHeight="1" spans="1:11">
      <c r="A41" s="12">
        <v>39</v>
      </c>
      <c r="B41" s="13" t="s">
        <v>111</v>
      </c>
      <c r="C41" s="13" t="s">
        <v>49</v>
      </c>
      <c r="D41" s="13" t="s">
        <v>112</v>
      </c>
      <c r="E41" s="13"/>
      <c r="F41" s="13"/>
      <c r="G41" s="13">
        <v>10000</v>
      </c>
      <c r="H41" s="15">
        <v>0</v>
      </c>
      <c r="I41" s="15">
        <v>10000</v>
      </c>
      <c r="J41" s="13" t="s">
        <v>113</v>
      </c>
      <c r="K41" s="18" t="s">
        <v>110</v>
      </c>
    </row>
    <row r="42" s="3" customFormat="1" ht="42" customHeight="1" spans="1:10">
      <c r="A42" s="12" t="s">
        <v>114</v>
      </c>
      <c r="B42" s="12"/>
      <c r="C42" s="12"/>
      <c r="D42" s="12"/>
      <c r="E42" s="12">
        <f>SUM(E1:E41)</f>
        <v>0</v>
      </c>
      <c r="F42" s="12">
        <f>SUM(F1:F41)</f>
        <v>0</v>
      </c>
      <c r="G42" s="12">
        <f>SUM(G1:G41)</f>
        <v>20000</v>
      </c>
      <c r="H42" s="12">
        <v>279538.09</v>
      </c>
      <c r="I42" s="12">
        <v>299538.09</v>
      </c>
      <c r="J42" s="12"/>
    </row>
  </sheetData>
  <mergeCells count="1">
    <mergeCell ref="A1:J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汤礼</dc:creator>
  <cp:lastModifiedBy>汤礼</cp:lastModifiedBy>
  <dcterms:created xsi:type="dcterms:W3CDTF">2023-05-12T19:15:00Z</dcterms:created>
  <dcterms:modified xsi:type="dcterms:W3CDTF">2026-06-30T08:07:37Z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477BA0CF4A3D436787704314507FAEA9_12</vt:lpwstr>
  </property>
</Properties>
</file>