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Table 1" sheetId="1" r:id="rId1"/>
  </sheets>
  <definedNames>
    <definedName name="_xlnm._FilterDatabase" localSheetId="0" hidden="1">'Table 1'!$A$1:$Y$17</definedName>
  </definedNames>
  <calcPr calcId="144525"/>
</workbook>
</file>

<file path=xl/sharedStrings.xml><?xml version="1.0" encoding="utf-8"?>
<sst xmlns="http://schemas.openxmlformats.org/spreadsheetml/2006/main" count="142" uniqueCount="97">
  <si>
    <t>附件2：岳阳市君山区2023年度巩固拓展脱贫攻坚成果和乡村振兴项目库动态调整
项目申报表（新增入库）</t>
  </si>
  <si>
    <t>单位：（盖章）                                                                                                          时间：20     年   月  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</si>
  <si>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</si>
  <si>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</si>
  <si>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</si>
  <si>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</si>
  <si>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</si>
  <si>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</si>
  <si>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</si>
  <si>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</si>
  <si>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</si>
  <si>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</si>
  <si>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</si>
  <si>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</si>
  <si>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</si>
  <si>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</si>
  <si>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</si>
  <si>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</si>
  <si>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</si>
  <si>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</si>
  <si>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</si>
  <si>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</si>
  <si>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 资（万元）</t>
  </si>
  <si>
    <t>其中</t>
  </si>
  <si>
    <t>受益村数
（个）</t>
  </si>
  <si>
    <t>受益户数
（户）</t>
  </si>
  <si>
    <t>受益人口数（人）</t>
  </si>
  <si>
    <t>财政资金（万元）</t>
  </si>
  <si>
    <t>其他资金（万元）</t>
  </si>
  <si>
    <t>受益脱贫村数（个）</t>
  </si>
  <si>
    <t>受益脱贫户数及防止返贫监
测对象户
数（户）</t>
  </si>
  <si>
    <t>受益脱贫人口数及防止返贫监测对象人口数
（人）</t>
  </si>
  <si>
    <t>产业发展</t>
  </si>
  <si>
    <t>配套
基础
设施</t>
  </si>
  <si>
    <t>小型农田水利设施建设</t>
  </si>
  <si>
    <t>全区</t>
  </si>
  <si>
    <t>小型农业水利设施建设</t>
  </si>
  <si>
    <t>新建</t>
  </si>
  <si>
    <t>君山区水利局</t>
  </si>
  <si>
    <t>山塘清淤50处、渠道清淤18公里、新建及节水改造渠道9公里</t>
  </si>
  <si>
    <t>补充全区小型农业水利设施建设短板</t>
  </si>
  <si>
    <t>可覆盖脱贫户300户600人，人均增收200元</t>
  </si>
  <si>
    <t>乡村建设行动</t>
  </si>
  <si>
    <t>农村基础设施</t>
  </si>
  <si>
    <t>农村道路建设（通村、通户路）</t>
  </si>
  <si>
    <t>广兴洲镇</t>
  </si>
  <si>
    <t>胜利街社区</t>
  </si>
  <si>
    <t>胜利四号路硬化375米，镇西一组田间道路硬化290米</t>
  </si>
  <si>
    <t>胜利3组、镇西1组</t>
  </si>
  <si>
    <t>四号路375米道路硬化，宽3米，厚0.2米；镇西一组田间道路硬化290米，宽3米，厚0.2米</t>
  </si>
  <si>
    <t>可改善农产品运输及居民安全出行问题，方便生产生活</t>
  </si>
  <si>
    <t>可覆盖该村脱贫人口4户10人，增收200元/年收入</t>
  </si>
  <si>
    <t>产业发展项目</t>
  </si>
  <si>
    <t>生产项目</t>
  </si>
  <si>
    <t>种植业基地</t>
  </si>
  <si>
    <t>广兴洲镇集中育秧基地道路拓宽工程</t>
  </si>
  <si>
    <t>广兴洲镇胜利街社区</t>
  </si>
  <si>
    <t>集中育秧基地462.2米道路拓宽1.5米，DN600混凝土管安装4米，砖砌挡土墙93.2米及土方开挖、块石回填等</t>
  </si>
  <si>
    <t>可覆盖该村脱贫户4户12人，增收200元/年收入</t>
  </si>
  <si>
    <t>合兴村</t>
  </si>
  <si>
    <t>2023年度广兴洲镇合兴村六组田间路硬化346米</t>
  </si>
  <si>
    <t>合兴村六组</t>
  </si>
  <si>
    <t>长346米，硬化3.5米，厚0.2米</t>
  </si>
  <si>
    <t>可覆盖该村脱贫户11户33人，增收200元/年收入</t>
  </si>
  <si>
    <t>配套基础设施项目</t>
  </si>
  <si>
    <t>许市镇</t>
  </si>
  <si>
    <t>横山岭村</t>
  </si>
  <si>
    <t>横山七组抗旱管道铺设</t>
  </si>
  <si>
    <t>原横山七组</t>
  </si>
  <si>
    <r>
      <rPr>
        <sz val="18"/>
        <color rgb="FF000000"/>
        <rFont val="宋体"/>
        <charset val="134"/>
      </rPr>
      <t>铺设管道</t>
    </r>
    <r>
      <rPr>
        <sz val="18"/>
        <color rgb="FF000000"/>
        <rFont val="宋体"/>
        <charset val="134"/>
      </rPr>
      <t>1000</t>
    </r>
    <r>
      <rPr>
        <sz val="18"/>
        <color rgb="FF000000"/>
        <rFont val="宋体"/>
        <charset val="134"/>
      </rPr>
      <t>米</t>
    </r>
  </si>
  <si>
    <t>解决横山岭村横山七组抗旱水源</t>
  </si>
  <si>
    <t>可覆盖脱贫户10户20人，人均增收200元</t>
  </si>
  <si>
    <t>配套基础设施</t>
  </si>
  <si>
    <t>柳林洲街道办事处</t>
  </si>
  <si>
    <t>芦花洲村</t>
  </si>
  <si>
    <t>2023年柳林洲街道芦花洲村新芦组居民点沟渠硬化</t>
  </si>
  <si>
    <t>沟渠硬化宽1.2米，底宽1米，高1.2米，长556米。</t>
  </si>
  <si>
    <t>解决新芦组居民点雨水排灌</t>
  </si>
  <si>
    <t>可覆盖脱贫户、监测户7户22人，改善新芦组人居生活环境</t>
  </si>
  <si>
    <t>农村道路建设</t>
  </si>
  <si>
    <t>黄泥套村</t>
  </si>
  <si>
    <t>2023年柳林洲街道黄泥套村优质稻种植基地基础设施建设</t>
  </si>
  <si>
    <t>道路硬化东至西长520米、宽3米、厚0.2米</t>
  </si>
  <si>
    <t>解决立坪组居民农产品运输及居民出行</t>
  </si>
  <si>
    <t>可覆盖脱贫户、监测户8户20人，改善立坪组人居生活环境</t>
  </si>
  <si>
    <t>人居环境整治</t>
  </si>
  <si>
    <t>芦苇总场</t>
  </si>
  <si>
    <t>垃圾分类垃圾箱</t>
  </si>
  <si>
    <t>配置垃圾分类垃圾箱20个，通过分类投放，有效解决生活垃圾分类处理问题，成本预计19.89万元</t>
  </si>
  <si>
    <t>改善人居环境，实现垃圾分类，为人民创造美好生活条件，提升群众满意度认可度，其中受益脱贫户29户66人，监测户1户2人.</t>
  </si>
  <si>
    <t>配套设施项目</t>
  </si>
  <si>
    <t>二洲管理站</t>
  </si>
  <si>
    <t>小型水利设施</t>
  </si>
  <si>
    <t>沟渠硬化</t>
  </si>
  <si>
    <t>给居民增收180元/亩</t>
  </si>
  <si>
    <t>可覆盖该站脱贫户4户7人，增收180元/亩</t>
  </si>
  <si>
    <t>注：项目类别中项目类型、二级项目类型、项目子类型需参照附件4《区级巩固拓展脱贫攻坚成果和乡村振兴项目库项目分类表》填写。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</si>
</sst>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Times New Roman"/>
      <charset val="204"/>
    </font>
    <font>
      <sz val="18"/>
      <color rgb="FF000000"/>
      <name val="Times New Roman"/>
      <charset val="204"/>
    </font>
    <font>
      <sz val="24"/>
      <name val="方正小标宋简体"/>
      <charset val="204"/>
    </font>
    <font>
      <sz val="14"/>
      <name val="宋体"/>
      <charset val="204"/>
    </font>
    <font>
      <sz val="14"/>
      <color rgb="FF000000"/>
      <name val="宋体"/>
      <charset val="204"/>
    </font>
    <font>
      <sz val="14"/>
      <name val="宋体"/>
      <charset val="13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宋体"/>
      <charset val="134"/>
    </font>
    <font>
      <sz val="14"/>
      <name val="仿宋"/>
      <charset val="134"/>
    </font>
    <font>
      <sz val="14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center" vertical="center" wrapText="1"/>
    </xf>
    <xf numFmtId="57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"/>
  <sheetViews>
    <sheetView tabSelected="1" zoomScale="70" zoomScaleNormal="70" workbookViewId="0">
      <pane ySplit="5" topLeftCell="A6" activePane="bottomLeft" state="frozen"/>
      <selection/>
      <selection pane="bottomLeft" activeCell="B7" sqref="B7:X7"/>
    </sheetView>
  </sheetViews>
  <sheetFormatPr defaultColWidth="9" defaultRowHeight="12.75"/>
  <cols>
    <col min="1" max="1" width="4.66666666666667" customWidth="1"/>
    <col min="2" max="6" width="10" customWidth="1"/>
    <col min="7" max="7" width="40.6666666666667" customWidth="1"/>
    <col min="8" max="8" width="8.66666666666667" customWidth="1"/>
    <col min="9" max="9" width="13.3333333333333" customWidth="1"/>
    <col min="10" max="10" width="21.6555555555556" customWidth="1"/>
    <col min="11" max="11" width="21.6666666666667" customWidth="1"/>
    <col min="12" max="12" width="13.3222222222222" customWidth="1"/>
    <col min="13" max="13" width="33.6666666666667" customWidth="1"/>
    <col min="14" max="14" width="12.6222222222222" customWidth="1"/>
    <col min="15" max="15" width="15.2333333333333" customWidth="1"/>
    <col min="16" max="22" width="10.9444444444444" customWidth="1"/>
    <col min="23" max="23" width="24.7555555555556" customWidth="1"/>
    <col min="24" max="24" width="25.9444444444444" customWidth="1"/>
    <col min="25" max="25" width="11.1777777777778" customWidth="1"/>
  </cols>
  <sheetData>
    <row r="1" ht="63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24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21" customHeight="1" spans="1:25">
      <c r="A3" s="7" t="s">
        <v>2</v>
      </c>
      <c r="B3" s="8" t="s">
        <v>3</v>
      </c>
      <c r="C3" s="9"/>
      <c r="D3" s="10"/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10"/>
      <c r="L3" s="7" t="s">
        <v>10</v>
      </c>
      <c r="M3" s="7" t="s">
        <v>11</v>
      </c>
      <c r="N3" s="8" t="s">
        <v>12</v>
      </c>
      <c r="O3" s="9"/>
      <c r="P3" s="10"/>
      <c r="Q3" s="8" t="s">
        <v>13</v>
      </c>
      <c r="R3" s="9"/>
      <c r="S3" s="9"/>
      <c r="T3" s="9"/>
      <c r="U3" s="9"/>
      <c r="V3" s="10"/>
      <c r="W3" s="7" t="s">
        <v>14</v>
      </c>
      <c r="X3" s="7" t="s">
        <v>15</v>
      </c>
      <c r="Y3" s="7" t="s">
        <v>16</v>
      </c>
    </row>
    <row r="4" ht="21" customHeight="1" spans="1:25">
      <c r="A4" s="11"/>
      <c r="B4" s="7" t="s">
        <v>17</v>
      </c>
      <c r="C4" s="7" t="s">
        <v>18</v>
      </c>
      <c r="D4" s="7" t="s">
        <v>19</v>
      </c>
      <c r="E4" s="11"/>
      <c r="F4" s="11"/>
      <c r="G4" s="11"/>
      <c r="H4" s="11"/>
      <c r="I4" s="11"/>
      <c r="J4" s="7" t="s">
        <v>20</v>
      </c>
      <c r="K4" s="7" t="s">
        <v>21</v>
      </c>
      <c r="L4" s="11"/>
      <c r="M4" s="11"/>
      <c r="N4" s="7" t="s">
        <v>22</v>
      </c>
      <c r="O4" s="8" t="s">
        <v>23</v>
      </c>
      <c r="P4" s="10"/>
      <c r="Q4" s="7" t="s">
        <v>24</v>
      </c>
      <c r="R4" s="7" t="s">
        <v>25</v>
      </c>
      <c r="S4" s="7" t="s">
        <v>26</v>
      </c>
      <c r="T4" s="8" t="s">
        <v>23</v>
      </c>
      <c r="U4" s="9"/>
      <c r="V4" s="10"/>
      <c r="W4" s="11"/>
      <c r="X4" s="11"/>
      <c r="Y4" s="11"/>
    </row>
    <row r="5" ht="76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21" t="s">
        <v>27</v>
      </c>
      <c r="P5" s="21" t="s">
        <v>28</v>
      </c>
      <c r="Q5" s="23"/>
      <c r="R5" s="23"/>
      <c r="S5" s="12"/>
      <c r="T5" s="21" t="s">
        <v>29</v>
      </c>
      <c r="U5" s="24" t="s">
        <v>30</v>
      </c>
      <c r="V5" s="21" t="s">
        <v>31</v>
      </c>
      <c r="W5" s="12"/>
      <c r="X5" s="12"/>
      <c r="Y5" s="12"/>
    </row>
    <row r="6" s="2" customFormat="1" ht="121" customHeight="1" spans="1:25">
      <c r="A6" s="13">
        <v>1</v>
      </c>
      <c r="B6" s="14" t="s">
        <v>32</v>
      </c>
      <c r="C6" s="14" t="s">
        <v>33</v>
      </c>
      <c r="D6" s="14" t="s">
        <v>34</v>
      </c>
      <c r="E6" s="13" t="s">
        <v>35</v>
      </c>
      <c r="F6" s="13" t="s">
        <v>35</v>
      </c>
      <c r="G6" s="14" t="s">
        <v>36</v>
      </c>
      <c r="H6" s="13" t="s">
        <v>37</v>
      </c>
      <c r="I6" s="13" t="s">
        <v>35</v>
      </c>
      <c r="J6" s="22">
        <v>45170</v>
      </c>
      <c r="K6" s="22">
        <v>45261</v>
      </c>
      <c r="L6" s="13" t="s">
        <v>38</v>
      </c>
      <c r="M6" s="13" t="s">
        <v>39</v>
      </c>
      <c r="N6" s="13">
        <v>520</v>
      </c>
      <c r="O6" s="13">
        <v>520</v>
      </c>
      <c r="P6" s="13">
        <v>0</v>
      </c>
      <c r="Q6" s="13">
        <v>29</v>
      </c>
      <c r="R6" s="13">
        <v>100</v>
      </c>
      <c r="S6" s="13">
        <v>20000</v>
      </c>
      <c r="T6" s="13">
        <v>10</v>
      </c>
      <c r="U6" s="13">
        <v>70</v>
      </c>
      <c r="V6" s="13">
        <v>310</v>
      </c>
      <c r="W6" s="13" t="s">
        <v>40</v>
      </c>
      <c r="X6" s="13" t="s">
        <v>41</v>
      </c>
      <c r="Y6" s="13">
        <v>193</v>
      </c>
    </row>
    <row r="7" s="2" customFormat="1" ht="121" customHeight="1" spans="1:25">
      <c r="A7" s="13">
        <v>2</v>
      </c>
      <c r="B7" s="14" t="s">
        <v>42</v>
      </c>
      <c r="C7" s="14" t="s">
        <v>43</v>
      </c>
      <c r="D7" s="14" t="s">
        <v>44</v>
      </c>
      <c r="E7" s="13" t="s">
        <v>45</v>
      </c>
      <c r="F7" s="13" t="s">
        <v>46</v>
      </c>
      <c r="G7" s="14" t="s">
        <v>47</v>
      </c>
      <c r="H7" s="13" t="s">
        <v>37</v>
      </c>
      <c r="I7" s="13" t="s">
        <v>48</v>
      </c>
      <c r="J7" s="22">
        <v>2023.1</v>
      </c>
      <c r="K7" s="22">
        <v>2023.12</v>
      </c>
      <c r="L7" s="13" t="s">
        <v>46</v>
      </c>
      <c r="M7" s="13" t="s">
        <v>49</v>
      </c>
      <c r="N7" s="13">
        <v>28</v>
      </c>
      <c r="O7" s="13">
        <v>28</v>
      </c>
      <c r="P7" s="13">
        <v>0</v>
      </c>
      <c r="Q7" s="13">
        <v>1</v>
      </c>
      <c r="R7" s="13">
        <v>30</v>
      </c>
      <c r="S7" s="13">
        <v>110</v>
      </c>
      <c r="T7" s="13">
        <v>1</v>
      </c>
      <c r="U7" s="13">
        <v>4</v>
      </c>
      <c r="V7" s="13">
        <v>10</v>
      </c>
      <c r="W7" s="13" t="s">
        <v>50</v>
      </c>
      <c r="X7" s="13" t="s">
        <v>51</v>
      </c>
      <c r="Y7" s="13">
        <v>194</v>
      </c>
    </row>
    <row r="8" s="2" customFormat="1" ht="121" customHeight="1" spans="1:25">
      <c r="A8" s="13">
        <v>3</v>
      </c>
      <c r="B8" s="14" t="s">
        <v>52</v>
      </c>
      <c r="C8" s="14" t="s">
        <v>53</v>
      </c>
      <c r="D8" s="14" t="s">
        <v>54</v>
      </c>
      <c r="E8" s="13" t="s">
        <v>45</v>
      </c>
      <c r="F8" s="13" t="s">
        <v>46</v>
      </c>
      <c r="G8" s="14" t="s">
        <v>55</v>
      </c>
      <c r="H8" s="13" t="s">
        <v>37</v>
      </c>
      <c r="I8" s="13" t="s">
        <v>56</v>
      </c>
      <c r="J8" s="22">
        <v>45170</v>
      </c>
      <c r="K8" s="22">
        <v>45261</v>
      </c>
      <c r="L8" s="13" t="s">
        <v>46</v>
      </c>
      <c r="M8" s="13" t="s">
        <v>57</v>
      </c>
      <c r="N8" s="13">
        <v>18.2</v>
      </c>
      <c r="O8" s="13">
        <v>18.2</v>
      </c>
      <c r="P8" s="13">
        <v>0</v>
      </c>
      <c r="Q8" s="13">
        <v>1</v>
      </c>
      <c r="R8" s="13">
        <v>1</v>
      </c>
      <c r="S8" s="13">
        <v>55</v>
      </c>
      <c r="T8" s="13">
        <v>1</v>
      </c>
      <c r="U8" s="13">
        <v>4</v>
      </c>
      <c r="V8" s="13">
        <v>12</v>
      </c>
      <c r="W8" s="13" t="s">
        <v>50</v>
      </c>
      <c r="X8" s="13" t="s">
        <v>58</v>
      </c>
      <c r="Y8" s="13">
        <v>195</v>
      </c>
    </row>
    <row r="9" s="2" customFormat="1" ht="121" customHeight="1" spans="1:25">
      <c r="A9" s="13">
        <v>4</v>
      </c>
      <c r="B9" s="14" t="s">
        <v>42</v>
      </c>
      <c r="C9" s="14" t="s">
        <v>43</v>
      </c>
      <c r="D9" s="14" t="s">
        <v>44</v>
      </c>
      <c r="E9" s="13" t="s">
        <v>45</v>
      </c>
      <c r="F9" s="13" t="s">
        <v>59</v>
      </c>
      <c r="G9" s="14" t="s">
        <v>60</v>
      </c>
      <c r="H9" s="13" t="s">
        <v>37</v>
      </c>
      <c r="I9" s="13" t="s">
        <v>61</v>
      </c>
      <c r="J9" s="22">
        <v>45170</v>
      </c>
      <c r="K9" s="22">
        <v>45261</v>
      </c>
      <c r="L9" s="13" t="s">
        <v>59</v>
      </c>
      <c r="M9" s="13" t="s">
        <v>62</v>
      </c>
      <c r="N9" s="13">
        <v>17</v>
      </c>
      <c r="O9" s="13">
        <v>17</v>
      </c>
      <c r="P9" s="13">
        <v>0</v>
      </c>
      <c r="Q9" s="13">
        <v>1</v>
      </c>
      <c r="R9" s="13">
        <v>200</v>
      </c>
      <c r="S9" s="13">
        <v>900</v>
      </c>
      <c r="T9" s="13">
        <v>1</v>
      </c>
      <c r="U9" s="13">
        <v>11</v>
      </c>
      <c r="V9" s="13">
        <v>33</v>
      </c>
      <c r="W9" s="13" t="s">
        <v>50</v>
      </c>
      <c r="X9" s="13" t="s">
        <v>63</v>
      </c>
      <c r="Y9" s="13">
        <v>196</v>
      </c>
    </row>
    <row r="10" s="2" customFormat="1" ht="121" customHeight="1" spans="1:25">
      <c r="A10" s="13">
        <v>5</v>
      </c>
      <c r="B10" s="14" t="s">
        <v>52</v>
      </c>
      <c r="C10" s="14" t="s">
        <v>64</v>
      </c>
      <c r="D10" s="14" t="s">
        <v>34</v>
      </c>
      <c r="E10" s="15" t="s">
        <v>65</v>
      </c>
      <c r="F10" s="15" t="s">
        <v>66</v>
      </c>
      <c r="G10" s="15" t="s">
        <v>67</v>
      </c>
      <c r="H10" s="15" t="s">
        <v>37</v>
      </c>
      <c r="I10" s="15" t="s">
        <v>68</v>
      </c>
      <c r="J10" s="22">
        <v>45170</v>
      </c>
      <c r="K10" s="22">
        <v>45261</v>
      </c>
      <c r="L10" s="15" t="s">
        <v>66</v>
      </c>
      <c r="M10" s="15" t="s">
        <v>69</v>
      </c>
      <c r="N10" s="13">
        <v>18</v>
      </c>
      <c r="O10" s="13">
        <v>18</v>
      </c>
      <c r="P10" s="13">
        <v>0</v>
      </c>
      <c r="Q10" s="13">
        <v>1</v>
      </c>
      <c r="R10" s="13">
        <v>86</v>
      </c>
      <c r="S10" s="13">
        <v>324</v>
      </c>
      <c r="T10" s="13">
        <v>1</v>
      </c>
      <c r="U10" s="13">
        <v>6</v>
      </c>
      <c r="V10" s="13">
        <v>10</v>
      </c>
      <c r="W10" s="13" t="s">
        <v>70</v>
      </c>
      <c r="X10" s="13" t="s">
        <v>71</v>
      </c>
      <c r="Y10" s="13">
        <v>197</v>
      </c>
    </row>
    <row r="11" s="2" customFormat="1" ht="121" customHeight="1" spans="1:25">
      <c r="A11" s="13">
        <v>6</v>
      </c>
      <c r="B11" s="14" t="s">
        <v>52</v>
      </c>
      <c r="C11" s="14" t="s">
        <v>72</v>
      </c>
      <c r="D11" s="14" t="s">
        <v>34</v>
      </c>
      <c r="E11" s="15" t="s">
        <v>73</v>
      </c>
      <c r="F11" s="15" t="s">
        <v>74</v>
      </c>
      <c r="G11" s="15" t="s">
        <v>75</v>
      </c>
      <c r="H11" s="15" t="s">
        <v>37</v>
      </c>
      <c r="I11" s="15" t="s">
        <v>74</v>
      </c>
      <c r="J11" s="22">
        <v>45170</v>
      </c>
      <c r="K11" s="22">
        <v>45261</v>
      </c>
      <c r="L11" s="15" t="s">
        <v>73</v>
      </c>
      <c r="M11" s="15" t="s">
        <v>76</v>
      </c>
      <c r="N11" s="13">
        <v>46.2</v>
      </c>
      <c r="O11" s="13">
        <v>46.2</v>
      </c>
      <c r="P11" s="13">
        <v>0</v>
      </c>
      <c r="Q11" s="13">
        <v>1</v>
      </c>
      <c r="R11" s="13">
        <v>106</v>
      </c>
      <c r="S11" s="13">
        <v>471</v>
      </c>
      <c r="T11" s="13">
        <v>1</v>
      </c>
      <c r="U11" s="13">
        <v>7</v>
      </c>
      <c r="V11" s="13">
        <v>22</v>
      </c>
      <c r="W11" s="13" t="s">
        <v>77</v>
      </c>
      <c r="X11" s="13" t="s">
        <v>78</v>
      </c>
      <c r="Y11" s="13">
        <v>198</v>
      </c>
    </row>
    <row r="12" s="2" customFormat="1" ht="121" customHeight="1" spans="1:25">
      <c r="A12" s="13">
        <v>7</v>
      </c>
      <c r="B12" s="14" t="s">
        <v>42</v>
      </c>
      <c r="C12" s="14" t="s">
        <v>43</v>
      </c>
      <c r="D12" s="14" t="s">
        <v>79</v>
      </c>
      <c r="E12" s="15" t="s">
        <v>73</v>
      </c>
      <c r="F12" s="15" t="s">
        <v>80</v>
      </c>
      <c r="G12" s="15" t="s">
        <v>81</v>
      </c>
      <c r="H12" s="15" t="s">
        <v>37</v>
      </c>
      <c r="I12" s="15" t="s">
        <v>80</v>
      </c>
      <c r="J12" s="22">
        <v>45170</v>
      </c>
      <c r="K12" s="22">
        <v>45261</v>
      </c>
      <c r="L12" s="15" t="s">
        <v>73</v>
      </c>
      <c r="M12" s="15" t="s">
        <v>82</v>
      </c>
      <c r="N12" s="13">
        <v>19.9</v>
      </c>
      <c r="O12" s="13">
        <v>19.9</v>
      </c>
      <c r="P12" s="13">
        <v>0</v>
      </c>
      <c r="Q12" s="13">
        <v>1</v>
      </c>
      <c r="R12" s="13">
        <v>250</v>
      </c>
      <c r="S12" s="13">
        <v>514</v>
      </c>
      <c r="T12" s="13">
        <v>1</v>
      </c>
      <c r="U12" s="13">
        <v>8</v>
      </c>
      <c r="V12" s="13">
        <v>20</v>
      </c>
      <c r="W12" s="13" t="s">
        <v>83</v>
      </c>
      <c r="X12" s="13" t="s">
        <v>84</v>
      </c>
      <c r="Y12" s="13">
        <v>199</v>
      </c>
    </row>
    <row r="13" s="2" customFormat="1" ht="121" customHeight="1" spans="1:25">
      <c r="A13" s="13">
        <v>8</v>
      </c>
      <c r="B13" s="14" t="s">
        <v>42</v>
      </c>
      <c r="C13" s="14" t="s">
        <v>85</v>
      </c>
      <c r="D13" s="14" t="s">
        <v>43</v>
      </c>
      <c r="E13" s="13" t="s">
        <v>86</v>
      </c>
      <c r="F13" s="13" t="s">
        <v>86</v>
      </c>
      <c r="G13" s="14" t="s">
        <v>43</v>
      </c>
      <c r="H13" s="13" t="s">
        <v>37</v>
      </c>
      <c r="I13" s="13" t="s">
        <v>86</v>
      </c>
      <c r="J13" s="22">
        <v>45170</v>
      </c>
      <c r="K13" s="22">
        <v>45261</v>
      </c>
      <c r="L13" s="13" t="s">
        <v>86</v>
      </c>
      <c r="M13" s="13" t="s">
        <v>87</v>
      </c>
      <c r="N13" s="13">
        <v>19.89</v>
      </c>
      <c r="O13" s="13">
        <v>19.89</v>
      </c>
      <c r="P13" s="13">
        <v>0</v>
      </c>
      <c r="Q13" s="13">
        <v>4</v>
      </c>
      <c r="R13" s="13">
        <v>967</v>
      </c>
      <c r="S13" s="13">
        <v>3168</v>
      </c>
      <c r="T13" s="13">
        <v>0</v>
      </c>
      <c r="U13" s="13">
        <v>30</v>
      </c>
      <c r="V13" s="13">
        <v>68</v>
      </c>
      <c r="W13" s="13" t="s">
        <v>88</v>
      </c>
      <c r="X13" s="13" t="s">
        <v>89</v>
      </c>
      <c r="Y13" s="13">
        <v>200</v>
      </c>
    </row>
    <row r="14" s="2" customFormat="1" ht="121" customHeight="1" spans="1:25">
      <c r="A14" s="13">
        <v>9</v>
      </c>
      <c r="B14" s="14" t="s">
        <v>52</v>
      </c>
      <c r="C14" s="14" t="s">
        <v>90</v>
      </c>
      <c r="D14" s="14" t="s">
        <v>34</v>
      </c>
      <c r="E14" s="13" t="s">
        <v>86</v>
      </c>
      <c r="F14" s="13" t="s">
        <v>91</v>
      </c>
      <c r="G14" s="13" t="s">
        <v>92</v>
      </c>
      <c r="H14" s="13" t="s">
        <v>37</v>
      </c>
      <c r="I14" s="13" t="s">
        <v>91</v>
      </c>
      <c r="J14" s="22">
        <v>45170</v>
      </c>
      <c r="K14" s="22">
        <v>45261</v>
      </c>
      <c r="L14" s="13" t="s">
        <v>91</v>
      </c>
      <c r="M14" s="13" t="s">
        <v>93</v>
      </c>
      <c r="N14" s="13">
        <v>7</v>
      </c>
      <c r="O14" s="13">
        <v>7</v>
      </c>
      <c r="P14" s="13">
        <v>0</v>
      </c>
      <c r="Q14" s="13">
        <v>1</v>
      </c>
      <c r="R14" s="13">
        <v>29</v>
      </c>
      <c r="S14" s="13">
        <v>265</v>
      </c>
      <c r="T14" s="13">
        <v>0</v>
      </c>
      <c r="U14" s="13">
        <v>3</v>
      </c>
      <c r="V14" s="13">
        <v>8</v>
      </c>
      <c r="W14" s="13" t="s">
        <v>94</v>
      </c>
      <c r="X14" s="13" t="s">
        <v>95</v>
      </c>
      <c r="Y14" s="13">
        <v>201</v>
      </c>
    </row>
    <row r="15" ht="41.25" customHeight="1" spans="1: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>SUM(N6:N14)</f>
        <v>694.19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="1" customFormat="1" ht="33" customHeight="1" spans="1:25">
      <c r="A16" s="17" t="s">
        <v>96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4.5" customHeight="1" spans="1: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27">
    <mergeCell ref="A1:Y1"/>
    <mergeCell ref="B3:D3"/>
    <mergeCell ref="J3:K3"/>
    <mergeCell ref="N3:P3"/>
    <mergeCell ref="Q3:V3"/>
    <mergeCell ref="O4:P4"/>
    <mergeCell ref="T4:V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4:Q5"/>
    <mergeCell ref="R4:R5"/>
    <mergeCell ref="S4:S5"/>
    <mergeCell ref="W3:W5"/>
    <mergeCell ref="X3:X5"/>
    <mergeCell ref="Y3:Y5"/>
  </mergeCells>
  <pageMargins left="0.7" right="0.7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2022-09-19T04:11:00Z</dcterms:created>
  <dcterms:modified xsi:type="dcterms:W3CDTF">2023-09-27T09:47:06Z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CCCACDA8945246FD90B9FB82AB423644_13</vt:lpwstr>
  </property>
  <property fmtid="{D5CDD505-2E9C-101B-9397-08002B2CF9AE}" pid="3" name="KSOProductBuildVer">
    <vt:lpwstr>2052-12.1.0.15398</vt:lpwstr>
  </property>
</Properties>
</file>