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<sst xmlns="http://schemas.openxmlformats.org/spreadsheetml/2006/main" count="50" uniqueCount="38">
  <si>
    <t>2022年区级衔接资金882万元项目安排明细表（第六批）</t>
  </si>
  <si>
    <t>序号</t>
  </si>
  <si>
    <t>项目
名称</t>
  </si>
  <si>
    <t>项目
类别</t>
  </si>
  <si>
    <t>建设
性质</t>
  </si>
  <si>
    <t>项目建设内容及规模</t>
  </si>
  <si>
    <t>实施地点</t>
  </si>
  <si>
    <t>金额
（万元）</t>
  </si>
  <si>
    <t>项目库
编号</t>
  </si>
  <si>
    <t>农村人居环境整治</t>
  </si>
  <si>
    <t>乡村建设行动</t>
  </si>
  <si>
    <t>新建</t>
  </si>
  <si>
    <t>补齐全区必要的农村环境整治和小型公益性基础设施短板，其中广兴洲镇69万（含广兴洲渔场2.5万）、许市镇69万（含天井山林场2.5万元）、钱粮湖镇103万、良心堡镇67万、柳林洲街道办事处101万（含农科所2.5万、花木公司2.5万元）、水产养殖场15万、芦苇总场15万</t>
  </si>
  <si>
    <t>全区范围</t>
  </si>
  <si>
    <t>君山区2022年度水源建设</t>
  </si>
  <si>
    <t>农村供水保障设施建设，其中广兴洲镇31万，许市镇99.2万，钱粮湖镇43.5万，良心堡镇42万，柳林洲街道办事处29万，水产养殖场19.6万，芦苇总场13.7万</t>
  </si>
  <si>
    <t>161（新增）</t>
  </si>
  <si>
    <t>博达隆生态农业科技园产业基地基础设施建设</t>
  </si>
  <si>
    <t>产业发展</t>
  </si>
  <si>
    <t>沟渠硬化115米（0.4米*0.3米），沟渠硬化254米（0.6*0.5米），道路硬化150米（3米宽，0.2米厚）</t>
  </si>
  <si>
    <t>农科所</t>
  </si>
  <si>
    <t>162(新增)</t>
  </si>
  <si>
    <t>2022年度广兴洲镇合兴村农产品运输道路硬化</t>
  </si>
  <si>
    <t>道路硬化长1142米，宽3.5米，厚20厘米</t>
  </si>
  <si>
    <t>广兴洲镇合兴村</t>
  </si>
  <si>
    <t>155（新增）</t>
  </si>
  <si>
    <t>2022年度广兴洲镇保庆村稻虾基地配套水利设施建设</t>
  </si>
  <si>
    <t>硬化渠道350米(现浇)</t>
  </si>
  <si>
    <t>保庆村</t>
  </si>
  <si>
    <t>2022年度钱粮湖镇跨村产业基地道路硬化</t>
  </si>
  <si>
    <t>道路硬化2100米，宽2.8米，厚0.1米</t>
  </si>
  <si>
    <t>钱粮湖镇（雅园社区、东北湖村）</t>
  </si>
  <si>
    <t>156（新增）</t>
  </si>
  <si>
    <t>2022年度芦苇总场七弓岭管理站芦苇产业基地管网建设</t>
  </si>
  <si>
    <t>芦苇产业基地雨污分类管网建设700米，道路硬化长620米、宽3米、厚0.2米</t>
  </si>
  <si>
    <t>芦苇总场七弓岭管理站</t>
  </si>
  <si>
    <t>160（新增）</t>
  </si>
  <si>
    <t>全区合计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</si>
</sst>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color theme="1"/>
      <name val="黑体"/>
      <charset val="134"/>
    </font>
    <font>
      <b/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K5" sqref="K5"/>
    </sheetView>
  </sheetViews>
  <sheetFormatPr defaultColWidth="9" defaultRowHeight="13.5" outlineLevelCol="7"/>
  <cols>
    <col min="1" max="1" width="7.75" customWidth="1"/>
    <col min="2" max="2" width="15.5" customWidth="1"/>
    <col min="3" max="3" width="13.375" customWidth="1"/>
    <col min="4" max="4" width="12.875" customWidth="1"/>
    <col min="5" max="5" width="37.5" customWidth="1"/>
    <col min="6" max="6" width="19.875" customWidth="1"/>
    <col min="7" max="7" width="9.375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13" customHeight="1" spans="1:8">
      <c r="A3" s="3">
        <v>1</v>
      </c>
      <c r="B3" s="3" t="s">
        <v>9</v>
      </c>
      <c r="C3" s="3" t="s">
        <v>10</v>
      </c>
      <c r="D3" s="3" t="s">
        <v>11</v>
      </c>
      <c r="E3" s="4" t="s">
        <v>12</v>
      </c>
      <c r="F3" s="3" t="s">
        <v>13</v>
      </c>
      <c r="G3" s="3">
        <v>439</v>
      </c>
      <c r="H3" s="3">
        <v>151</v>
      </c>
    </row>
    <row r="4" ht="61" customHeight="1" spans="1:8">
      <c r="A4" s="3">
        <v>2</v>
      </c>
      <c r="B4" s="3" t="s">
        <v>14</v>
      </c>
      <c r="C4" s="3" t="s">
        <v>10</v>
      </c>
      <c r="D4" s="3" t="s">
        <v>11</v>
      </c>
      <c r="E4" s="3" t="s">
        <v>15</v>
      </c>
      <c r="F4" s="3" t="s">
        <v>13</v>
      </c>
      <c r="G4" s="3">
        <v>278</v>
      </c>
      <c r="H4" s="3" t="s">
        <v>16</v>
      </c>
    </row>
    <row r="5" ht="59" customHeight="1" spans="1:8">
      <c r="A5" s="3">
        <v>3</v>
      </c>
      <c r="B5" s="3" t="s">
        <v>17</v>
      </c>
      <c r="C5" s="3" t="s">
        <v>18</v>
      </c>
      <c r="D5" s="3" t="s">
        <v>11</v>
      </c>
      <c r="E5" s="3" t="s">
        <v>19</v>
      </c>
      <c r="F5" s="3" t="s">
        <v>20</v>
      </c>
      <c r="G5" s="3">
        <v>20</v>
      </c>
      <c r="H5" s="3" t="s">
        <v>21</v>
      </c>
    </row>
    <row r="6" ht="52" customHeight="1" spans="1:8">
      <c r="A6" s="3">
        <v>4</v>
      </c>
      <c r="B6" s="5" t="s">
        <v>22</v>
      </c>
      <c r="C6" s="5" t="s">
        <v>18</v>
      </c>
      <c r="D6" s="5" t="s">
        <v>11</v>
      </c>
      <c r="E6" s="6" t="s">
        <v>23</v>
      </c>
      <c r="F6" s="5" t="s">
        <v>24</v>
      </c>
      <c r="G6" s="3">
        <v>55</v>
      </c>
      <c r="H6" s="5" t="s">
        <v>25</v>
      </c>
    </row>
    <row r="7" ht="52" customHeight="1" spans="1:8">
      <c r="A7" s="3">
        <v>5</v>
      </c>
      <c r="B7" s="5" t="s">
        <v>26</v>
      </c>
      <c r="C7" s="5" t="s">
        <v>18</v>
      </c>
      <c r="D7" s="5" t="s">
        <v>11</v>
      </c>
      <c r="E7" s="6" t="s">
        <v>27</v>
      </c>
      <c r="F7" s="5" t="s">
        <v>28</v>
      </c>
      <c r="G7" s="3">
        <v>10</v>
      </c>
      <c r="H7" s="5">
        <v>112</v>
      </c>
    </row>
    <row r="8" ht="52" customHeight="1" spans="1:8">
      <c r="A8" s="3">
        <v>6</v>
      </c>
      <c r="B8" s="5" t="s">
        <v>29</v>
      </c>
      <c r="C8" s="5" t="s">
        <v>18</v>
      </c>
      <c r="D8" s="5" t="s">
        <v>11</v>
      </c>
      <c r="E8" s="6" t="s">
        <v>30</v>
      </c>
      <c r="F8" s="5" t="s">
        <v>31</v>
      </c>
      <c r="G8" s="3">
        <v>19</v>
      </c>
      <c r="H8" s="5" t="s">
        <v>32</v>
      </c>
    </row>
    <row r="9" ht="52" customHeight="1" spans="1:8">
      <c r="A9" s="3">
        <v>7</v>
      </c>
      <c r="B9" s="3" t="s">
        <v>33</v>
      </c>
      <c r="C9" s="5" t="s">
        <v>10</v>
      </c>
      <c r="D9" s="5" t="s">
        <v>11</v>
      </c>
      <c r="E9" s="4" t="s">
        <v>34</v>
      </c>
      <c r="F9" s="3" t="s">
        <v>35</v>
      </c>
      <c r="G9" s="3">
        <v>61</v>
      </c>
      <c r="H9" s="3" t="s">
        <v>36</v>
      </c>
    </row>
    <row r="10" ht="30" customHeight="1" spans="1:8">
      <c r="A10" s="7" t="s">
        <v>37</v>
      </c>
      <c r="B10" s="7"/>
      <c r="C10" s="7"/>
      <c r="D10" s="7"/>
      <c r="E10" s="7"/>
      <c r="F10" s="7"/>
      <c r="G10" s="8">
        <f>G3+G4+G5+G6+G8+G9+G7</f>
        <v>882</v>
      </c>
      <c r="H10" s="3"/>
    </row>
  </sheetData>
  <mergeCells count="2">
    <mergeCell ref="A1:H1"/>
    <mergeCell ref="A10:F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陈果</cp:lastModifiedBy>
  <dcterms:created xsi:type="dcterms:W3CDTF">2022-09-16T02:53:00Z</dcterms:created>
  <dcterms:modified xsi:type="dcterms:W3CDTF">2022-10-10T08:57:58Z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5D61117CD8C44AFC8047E21EBD3C9B0F</vt:lpwstr>
  </property>
  <property fmtid="{D5CDD505-2E9C-101B-9397-08002B2CF9AE}" pid="3" name="KSOProductBuildVer">
    <vt:lpwstr>2052-11.1.0.12358</vt:lpwstr>
  </property>
</Properties>
</file>