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花名册" sheetId="2" r:id="rId1"/>
    <sheet name="汇总表" sheetId="3" r:id="rId2"/>
  </sheets>
  <definedNames>
    <definedName name="_xlnm._FilterDatabase" localSheetId="0" hidden="1">花名册!$3:$340</definedName>
  </definedNames>
  <calcPr calcId="144525"/>
</workbook>
</file>

<file path=xl/sharedStrings.xml><?xml version="1.0" encoding="utf-8"?>
<sst xmlns="http://schemas.openxmlformats.org/spreadsheetml/2006/main" count="2676" uniqueCount="923">
  <si>
    <r>
      <rPr>
        <sz val="26"/>
        <rFont val="宋体"/>
        <charset val="0"/>
      </rPr>
      <t>附件</t>
    </r>
    <r>
      <rPr>
        <sz val="26"/>
        <rFont val="Arial"/>
        <charset val="0"/>
      </rPr>
      <t>3</t>
    </r>
    <r>
      <rPr>
        <sz val="26"/>
        <rFont val="宋体"/>
        <charset val="0"/>
      </rPr>
      <t>、</t>
    </r>
    <r>
      <rPr>
        <sz val="26"/>
        <rFont val="Arial"/>
        <charset val="0"/>
      </rPr>
      <t>2022</t>
    </r>
    <r>
      <rPr>
        <sz val="26"/>
        <rFont val="宋体"/>
        <charset val="0"/>
      </rPr>
      <t>年脱贫人口一次性交通补助花名册（二）</t>
    </r>
  </si>
  <si>
    <r>
      <rPr>
        <sz val="14"/>
        <rFont val="Arial"/>
        <charset val="0"/>
      </rPr>
      <t xml:space="preserve"> </t>
    </r>
    <r>
      <rPr>
        <sz val="14"/>
        <rFont val="宋体"/>
        <charset val="134"/>
      </rPr>
      <t>填报单位（盖章）：</t>
    </r>
  </si>
  <si>
    <t>经办人：</t>
  </si>
  <si>
    <r>
      <rPr>
        <sz val="14"/>
        <rFont val="Arial"/>
        <charset val="0"/>
      </rPr>
      <t xml:space="preserve"> </t>
    </r>
    <r>
      <rPr>
        <sz val="14"/>
        <rFont val="宋体"/>
        <charset val="134"/>
      </rPr>
      <t>部门主管：</t>
    </r>
  </si>
  <si>
    <r>
      <rPr>
        <sz val="14"/>
        <rFont val="宋体"/>
        <charset val="134"/>
      </rPr>
      <t>分管领导</t>
    </r>
    <r>
      <rPr>
        <sz val="14"/>
        <rFont val="Arial"/>
        <charset val="0"/>
      </rPr>
      <t>:</t>
    </r>
  </si>
  <si>
    <t>填报日期：</t>
  </si>
  <si>
    <t>序号</t>
  </si>
  <si>
    <t>乡</t>
  </si>
  <si>
    <t>村</t>
  </si>
  <si>
    <t>姓名</t>
  </si>
  <si>
    <t>证件号码</t>
  </si>
  <si>
    <t>务工地点</t>
  </si>
  <si>
    <t>户类型</t>
  </si>
  <si>
    <t>监测对象类别</t>
  </si>
  <si>
    <t>省外/省内市
外/市内区外</t>
  </si>
  <si>
    <t>补贴金额</t>
  </si>
  <si>
    <t>芦苇总场</t>
  </si>
  <si>
    <t>七弓岭管理站</t>
  </si>
  <si>
    <t>刘正</t>
  </si>
  <si>
    <t>43061119761005001843</t>
  </si>
  <si>
    <t>湖南省岳阳市岳阳楼区五里牌街道</t>
  </si>
  <si>
    <t>脱贫户</t>
  </si>
  <si>
    <t/>
  </si>
  <si>
    <t>市内区外</t>
  </si>
  <si>
    <t>杨坪管理站</t>
  </si>
  <si>
    <t>罗欣蔚</t>
  </si>
  <si>
    <t>43060219801104251611</t>
  </si>
  <si>
    <t>广东省深圳市盐田区</t>
  </si>
  <si>
    <t>省外</t>
  </si>
  <si>
    <t>潘景华</t>
  </si>
  <si>
    <t>430611197009131511</t>
  </si>
  <si>
    <t>广东省广州市市辖区</t>
  </si>
  <si>
    <t>瓦湾管理站</t>
  </si>
  <si>
    <t>赵岳</t>
  </si>
  <si>
    <t>430611197410291562</t>
  </si>
  <si>
    <t>广东省广州市海珠区</t>
  </si>
  <si>
    <t>周雷</t>
  </si>
  <si>
    <t>430611199608121517</t>
  </si>
  <si>
    <t>广东省深圳市福田区</t>
  </si>
  <si>
    <t>李智慧</t>
  </si>
  <si>
    <t>430611199910021525</t>
  </si>
  <si>
    <t>江西省南昌市南昌经济技术开发区</t>
  </si>
  <si>
    <t>水产养殖场</t>
  </si>
  <si>
    <t>黄泥套渔场</t>
  </si>
  <si>
    <t>姚周</t>
  </si>
  <si>
    <t>430611199711160020</t>
  </si>
  <si>
    <t>广东省珠海市香洲区</t>
  </si>
  <si>
    <t>濠河渔场</t>
  </si>
  <si>
    <t>李晨晨</t>
  </si>
  <si>
    <t>430611199104211527</t>
  </si>
  <si>
    <t>湖南省岳阳市岳阳楼区站前路街道</t>
  </si>
  <si>
    <t>李霜</t>
  </si>
  <si>
    <t>430611200202191561</t>
  </si>
  <si>
    <t>湖南省长沙市岳麓区</t>
  </si>
  <si>
    <t>省内市外</t>
  </si>
  <si>
    <t>新河渔场</t>
  </si>
  <si>
    <t>熊绍湖</t>
  </si>
  <si>
    <t>43061119600812151X</t>
  </si>
  <si>
    <t>江苏南通崇川区悦海名邸</t>
  </si>
  <si>
    <t>广兴洲镇</t>
  </si>
  <si>
    <t>黄安村</t>
  </si>
  <si>
    <t>张雨龙</t>
  </si>
  <si>
    <t>430611200008285556</t>
  </si>
  <si>
    <t>江苏省南京市江宁区秣陵街道</t>
  </si>
  <si>
    <t>张超</t>
  </si>
  <si>
    <t>430611199812265550</t>
  </si>
  <si>
    <t>湖南省岳阳市岳阳楼区洞庭街道</t>
  </si>
  <si>
    <t>毛合理</t>
  </si>
  <si>
    <t>430621196808110539</t>
  </si>
  <si>
    <t>广东省汕头市市辖区</t>
  </si>
  <si>
    <t>沿江村</t>
  </si>
  <si>
    <t>陈继明</t>
  </si>
  <si>
    <t>43061119680816451844</t>
  </si>
  <si>
    <t>福建省泉州市鲤城区</t>
  </si>
  <si>
    <t>秦光齐</t>
  </si>
  <si>
    <t>43062119671204055643</t>
  </si>
  <si>
    <t>湖南省岳阳市岳阳楼区</t>
  </si>
  <si>
    <t>杜成朋</t>
  </si>
  <si>
    <t>43062119640105053844</t>
  </si>
  <si>
    <t>许邦韬</t>
  </si>
  <si>
    <t>430611199707274519</t>
  </si>
  <si>
    <t>广东省深圳市宝安区</t>
  </si>
  <si>
    <t>李有刚</t>
  </si>
  <si>
    <t>43061119750504453X71</t>
  </si>
  <si>
    <t>洪市村</t>
  </si>
  <si>
    <t>刘浩</t>
  </si>
  <si>
    <t>430611199903194516</t>
  </si>
  <si>
    <t>重庆市万州区</t>
  </si>
  <si>
    <t>蔡九莲</t>
  </si>
  <si>
    <t>430611196809124569</t>
  </si>
  <si>
    <t>王炎英</t>
  </si>
  <si>
    <t>430611200101010047</t>
  </si>
  <si>
    <t>湖南省岳阳市岳阳经济开发区</t>
  </si>
  <si>
    <t>张志军</t>
  </si>
  <si>
    <t>430621197309230530</t>
  </si>
  <si>
    <t>湖南省岳阳市华容县东山镇</t>
  </si>
  <si>
    <t>龙兵辉</t>
  </si>
  <si>
    <t>430611197708294520</t>
  </si>
  <si>
    <t>岳阳市岳阳楼区</t>
  </si>
  <si>
    <t>突发严重困难户</t>
  </si>
  <si>
    <t>保庆村</t>
  </si>
  <si>
    <t>唐拥兵</t>
  </si>
  <si>
    <t>43061119821206453111</t>
  </si>
  <si>
    <t>广东省惠州市博罗县园洲镇</t>
  </si>
  <si>
    <t>李霞</t>
  </si>
  <si>
    <t>43061119820616452823</t>
  </si>
  <si>
    <t>湖南省长沙市雨花区</t>
  </si>
  <si>
    <t>瞿青叶</t>
  </si>
  <si>
    <t>43061119881002452144</t>
  </si>
  <si>
    <t>刘汇洋</t>
  </si>
  <si>
    <t>430611199612044526</t>
  </si>
  <si>
    <t>段传艺</t>
  </si>
  <si>
    <t>430611199608134537</t>
  </si>
  <si>
    <t>湖南省长沙市长沙县</t>
  </si>
  <si>
    <t>张爱珍</t>
  </si>
  <si>
    <t>430621195809200523</t>
  </si>
  <si>
    <t>黄再兴</t>
  </si>
  <si>
    <t>430611196809024533</t>
  </si>
  <si>
    <t>湖南省岳阳市华容县</t>
  </si>
  <si>
    <t>联合村</t>
  </si>
  <si>
    <t>卞先凤</t>
  </si>
  <si>
    <t>522321198510265227</t>
  </si>
  <si>
    <t>浙江省宁波市北仑区大碶街道</t>
  </si>
  <si>
    <t>吴思强</t>
  </si>
  <si>
    <t>430611200211114517</t>
  </si>
  <si>
    <t>彭力刚</t>
  </si>
  <si>
    <t>43061119730813451X44</t>
  </si>
  <si>
    <t>广西壮族自治区河池市东兰县</t>
  </si>
  <si>
    <t>颜江山</t>
  </si>
  <si>
    <t>430621197210130513</t>
  </si>
  <si>
    <t>广东省深圳市市辖区</t>
  </si>
  <si>
    <t>颜婷</t>
  </si>
  <si>
    <t>430611199909054522</t>
  </si>
  <si>
    <t>湖南省长沙市芙蓉区五里牌街道</t>
  </si>
  <si>
    <t>永明村</t>
  </si>
  <si>
    <t>邹丽</t>
  </si>
  <si>
    <t>430611199705274523</t>
  </si>
  <si>
    <t>周海军</t>
  </si>
  <si>
    <t>43062119710111051344</t>
  </si>
  <si>
    <t>广东省广州市白云区</t>
  </si>
  <si>
    <t>杨致福</t>
  </si>
  <si>
    <t>430611198409134513</t>
  </si>
  <si>
    <t>罗爱珍</t>
  </si>
  <si>
    <t>430621196103260529</t>
  </si>
  <si>
    <t>团湖村</t>
  </si>
  <si>
    <t>谭红兵</t>
  </si>
  <si>
    <t>43061119650904451614</t>
  </si>
  <si>
    <t>王尚乐</t>
  </si>
  <si>
    <t>430611200001014526</t>
  </si>
  <si>
    <t>广东省珠海市市辖区</t>
  </si>
  <si>
    <t>黄有荣</t>
  </si>
  <si>
    <t>430621195404290516</t>
  </si>
  <si>
    <t>湖南省岳阳市岳阳县新开镇</t>
  </si>
  <si>
    <t>高能付</t>
  </si>
  <si>
    <t>43061119730107459344</t>
  </si>
  <si>
    <t>江西省九江市德安县</t>
  </si>
  <si>
    <t>方海元</t>
  </si>
  <si>
    <t>43061119661219451243</t>
  </si>
  <si>
    <t>李进</t>
  </si>
  <si>
    <t>430611198109234512</t>
  </si>
  <si>
    <t>罗妙华</t>
  </si>
  <si>
    <t>430611196711104527</t>
  </si>
  <si>
    <t>曾豪</t>
  </si>
  <si>
    <t>430611199808160019</t>
  </si>
  <si>
    <t>湖南省长沙市天心区</t>
  </si>
  <si>
    <t>六支渠村</t>
  </si>
  <si>
    <t>卢宇</t>
  </si>
  <si>
    <t>430611200102217058</t>
  </si>
  <si>
    <t>广东省清远市市辖区</t>
  </si>
  <si>
    <t>张文凤</t>
  </si>
  <si>
    <t>43062119720316052X</t>
  </si>
  <si>
    <t>郑继强</t>
  </si>
  <si>
    <t>43061119781106453912</t>
  </si>
  <si>
    <t>樊顺</t>
  </si>
  <si>
    <t>430611200010254513</t>
  </si>
  <si>
    <t>湖北省宜昌市远安县</t>
  </si>
  <si>
    <t>邓燕喜</t>
  </si>
  <si>
    <t>43062119670812022X</t>
  </si>
  <si>
    <t>湖北省省直管县潜江市</t>
  </si>
  <si>
    <t>李细坤</t>
  </si>
  <si>
    <t>43062119630307053543</t>
  </si>
  <si>
    <t>罗建桑</t>
  </si>
  <si>
    <t>430621197302170512</t>
  </si>
  <si>
    <t>余朵</t>
  </si>
  <si>
    <t>430611200209016547</t>
  </si>
  <si>
    <t>湖南省岳阳市岳阳楼区望岳路街道</t>
  </si>
  <si>
    <t>余良</t>
  </si>
  <si>
    <t>43061119801013455444</t>
  </si>
  <si>
    <t>浙江省宁波市宁海县西店镇</t>
  </si>
  <si>
    <t>合兴村</t>
  </si>
  <si>
    <t>曹志</t>
  </si>
  <si>
    <t>43061119991005455444</t>
  </si>
  <si>
    <t>张百齐</t>
  </si>
  <si>
    <t>430621195806240511</t>
  </si>
  <si>
    <t>殷家铺社区</t>
  </si>
  <si>
    <t>李岳兵</t>
  </si>
  <si>
    <t>430621195511280516</t>
  </si>
  <si>
    <t>吴德喜</t>
  </si>
  <si>
    <t>43061119750423451824</t>
  </si>
  <si>
    <t>湖南省株洲石峰区</t>
  </si>
  <si>
    <t>张丽平</t>
  </si>
  <si>
    <t>430611197411257067</t>
  </si>
  <si>
    <t>夏良臣</t>
  </si>
  <si>
    <t>430611198706094538</t>
  </si>
  <si>
    <t>湖南省郴州市北湖区石盖塘街道</t>
  </si>
  <si>
    <t>周超</t>
  </si>
  <si>
    <t>430611199201124513</t>
  </si>
  <si>
    <t>陈勋</t>
  </si>
  <si>
    <t>43061119951124451042</t>
  </si>
  <si>
    <t>周国阳</t>
  </si>
  <si>
    <t>430611198004274518</t>
  </si>
  <si>
    <t>广东省广州市番禺区</t>
  </si>
  <si>
    <t>杨剑</t>
  </si>
  <si>
    <t>430611198902154550</t>
  </si>
  <si>
    <t>易智涛</t>
  </si>
  <si>
    <t>430611199701195553</t>
  </si>
  <si>
    <t>山东省济南市历城区</t>
  </si>
  <si>
    <t>胜利街社区</t>
  </si>
  <si>
    <t>李启高</t>
  </si>
  <si>
    <t>43061120020525605X</t>
  </si>
  <si>
    <t>湖南省岳阳市云溪区</t>
  </si>
  <si>
    <t>付祖乐</t>
  </si>
  <si>
    <t>430611200210274519</t>
  </si>
  <si>
    <t>广东省深圳市龙华区</t>
  </si>
  <si>
    <t>平作武</t>
  </si>
  <si>
    <t>43062119731227055X44</t>
  </si>
  <si>
    <t>福建省厦门市集美区</t>
  </si>
  <si>
    <t>杨智</t>
  </si>
  <si>
    <t>43061120011111451X</t>
  </si>
  <si>
    <t>上海闵行区</t>
  </si>
  <si>
    <t>保庆村十六组</t>
  </si>
  <si>
    <t>李招</t>
  </si>
  <si>
    <t>430611200311046558</t>
  </si>
  <si>
    <t>福建省石狮市</t>
  </si>
  <si>
    <t>保庆村四组</t>
  </si>
  <si>
    <t>龙丹</t>
  </si>
  <si>
    <t>430611200109125607</t>
  </si>
  <si>
    <t>广东省深圳市</t>
  </si>
  <si>
    <t>刘影</t>
  </si>
  <si>
    <t>430611200208154526</t>
  </si>
  <si>
    <t>广东省深圳市龙岗区</t>
  </si>
  <si>
    <t>甘宇铄</t>
  </si>
  <si>
    <t>430611200401245534</t>
  </si>
  <si>
    <t>许市镇</t>
  </si>
  <si>
    <t>崇庆村</t>
  </si>
  <si>
    <t>汤强林</t>
  </si>
  <si>
    <t>430611195501155014</t>
  </si>
  <si>
    <t>黄格</t>
  </si>
  <si>
    <t>430611199909175068</t>
  </si>
  <si>
    <t>刘宇</t>
  </si>
  <si>
    <t>43061119750826503922</t>
  </si>
  <si>
    <t>广东省深圳市龙岗区坂田街道办事处</t>
  </si>
  <si>
    <t>李永红</t>
  </si>
  <si>
    <t>430611197212135024</t>
  </si>
  <si>
    <t>刘晓云</t>
  </si>
  <si>
    <t>43061119780329504612</t>
  </si>
  <si>
    <t>王淼</t>
  </si>
  <si>
    <t>43061119760628501764</t>
  </si>
  <si>
    <t>天津市市辖区滨海新区</t>
  </si>
  <si>
    <t>樊振兴</t>
  </si>
  <si>
    <t>430611198301025016</t>
  </si>
  <si>
    <t>刘峨春</t>
  </si>
  <si>
    <t>430611195303155021</t>
  </si>
  <si>
    <t>铺子嘴村</t>
  </si>
  <si>
    <t>刘佳怡</t>
  </si>
  <si>
    <t>430611200307110027</t>
  </si>
  <si>
    <t>杨帆</t>
  </si>
  <si>
    <t>43062119840616071962</t>
  </si>
  <si>
    <t>钟文兴</t>
  </si>
  <si>
    <t>43061119671105501643</t>
  </si>
  <si>
    <t>杨茜</t>
  </si>
  <si>
    <t>430611199612235023</t>
  </si>
  <si>
    <t>杨检</t>
  </si>
  <si>
    <t>430611200007065017</t>
  </si>
  <si>
    <t>广东省东莞市东莞市(县级)</t>
  </si>
  <si>
    <t>蔡凡</t>
  </si>
  <si>
    <t>430611200010175014</t>
  </si>
  <si>
    <t>王兴国</t>
  </si>
  <si>
    <t>43061119690529503412</t>
  </si>
  <si>
    <t>张云秀</t>
  </si>
  <si>
    <t>430611199710105580</t>
  </si>
  <si>
    <t>张召鹏</t>
  </si>
  <si>
    <t>430611195912125071</t>
  </si>
  <si>
    <t>洪水港社区</t>
  </si>
  <si>
    <t>胡彬紫</t>
  </si>
  <si>
    <t>430611199809215042</t>
  </si>
  <si>
    <t>上海市市辖区闵行区</t>
  </si>
  <si>
    <t>蔡才志</t>
  </si>
  <si>
    <t>430611200007045016</t>
  </si>
  <si>
    <t>韩俊</t>
  </si>
  <si>
    <t>430611199804131536</t>
  </si>
  <si>
    <t>龙广伍</t>
  </si>
  <si>
    <t>430611196209045031</t>
  </si>
  <si>
    <t>430611199803215025</t>
  </si>
  <si>
    <t>湖南省衡阳市蒸湘区</t>
  </si>
  <si>
    <t>龙贤成</t>
  </si>
  <si>
    <t>430611196512085036</t>
  </si>
  <si>
    <t>福建省厦门市思明区</t>
  </si>
  <si>
    <t>龙健</t>
  </si>
  <si>
    <t>430611197204015030</t>
  </si>
  <si>
    <t>蔡金娥</t>
  </si>
  <si>
    <t>430611196805245048</t>
  </si>
  <si>
    <t>许家牌村</t>
  </si>
  <si>
    <t>金海军</t>
  </si>
  <si>
    <t>430611196510155037</t>
  </si>
  <si>
    <t>吴能华</t>
  </si>
  <si>
    <t>430611197212275019</t>
  </si>
  <si>
    <t>金佳元</t>
  </si>
  <si>
    <t>43061119690806501521</t>
  </si>
  <si>
    <t>曾磊</t>
  </si>
  <si>
    <t>430611199909185020</t>
  </si>
  <si>
    <t>朱适香</t>
  </si>
  <si>
    <t>430611196310205044</t>
  </si>
  <si>
    <t>湖南省岳阳市岳阳楼区洛王街道</t>
  </si>
  <si>
    <t>曾虎</t>
  </si>
  <si>
    <t>430611194808205034</t>
  </si>
  <si>
    <t>湖南省岳阳市岳阳县</t>
  </si>
  <si>
    <t>黄金村</t>
  </si>
  <si>
    <t>颜昌礼</t>
  </si>
  <si>
    <t>43061119740315503671</t>
  </si>
  <si>
    <t>王天保</t>
  </si>
  <si>
    <t>430611197603155014</t>
  </si>
  <si>
    <t>湖北省恩施土家族苗族自治州恩施市</t>
  </si>
  <si>
    <t>金盆村</t>
  </si>
  <si>
    <t>丁德权</t>
  </si>
  <si>
    <t>430611199902205017</t>
  </si>
  <si>
    <t>徐寻</t>
  </si>
  <si>
    <t>430621199809130041</t>
  </si>
  <si>
    <t>河南省洛阳市洛龙区</t>
  </si>
  <si>
    <t>郝灿</t>
  </si>
  <si>
    <t>43061119830311505852</t>
  </si>
  <si>
    <t>陕西省西安市雁塔区</t>
  </si>
  <si>
    <t>横山岭村</t>
  </si>
  <si>
    <t>朱境</t>
  </si>
  <si>
    <t>430611199911075023</t>
  </si>
  <si>
    <t>湖南省长沙市开福区</t>
  </si>
  <si>
    <t>夏朝阳</t>
  </si>
  <si>
    <t>43061119751112501043</t>
  </si>
  <si>
    <t>黎佳伟</t>
  </si>
  <si>
    <t>43061119970114501143</t>
  </si>
  <si>
    <t>湖南省长沙市宁乡市</t>
  </si>
  <si>
    <t>江石檑</t>
  </si>
  <si>
    <t>430611199901105014</t>
  </si>
  <si>
    <t>福建省泉州市晋江市</t>
  </si>
  <si>
    <t>李滨</t>
  </si>
  <si>
    <t>430611200309180037</t>
  </si>
  <si>
    <t>福建省福州市鼓楼区</t>
  </si>
  <si>
    <t>杨其辉</t>
  </si>
  <si>
    <t>43061119840916501052</t>
  </si>
  <si>
    <t>刘兵</t>
  </si>
  <si>
    <t>43061119850922501744</t>
  </si>
  <si>
    <t>广东省深圳市宝安区松岗街道办事处</t>
  </si>
  <si>
    <t>高新村</t>
  </si>
  <si>
    <t>李心怡</t>
  </si>
  <si>
    <t>430611200206130029</t>
  </si>
  <si>
    <t>付艳</t>
  </si>
  <si>
    <t>43061119951120502821</t>
  </si>
  <si>
    <t>朱君</t>
  </si>
  <si>
    <t>430611200002065034</t>
  </si>
  <si>
    <t>湖南省长沙市芙蓉区</t>
  </si>
  <si>
    <t>郑潜</t>
  </si>
  <si>
    <t>430611198908035018</t>
  </si>
  <si>
    <t>海南省海口市市轄区</t>
  </si>
  <si>
    <t>边缘易致贫户</t>
  </si>
  <si>
    <t>凉亭村</t>
  </si>
  <si>
    <t>余小德</t>
  </si>
  <si>
    <t>430611197710145030</t>
  </si>
  <si>
    <t>杨婷</t>
  </si>
  <si>
    <t>430611200004125029</t>
  </si>
  <si>
    <t>许国大</t>
  </si>
  <si>
    <t>430611197510085037</t>
  </si>
  <si>
    <t>范岳雷</t>
  </si>
  <si>
    <t>430611196910155036</t>
  </si>
  <si>
    <t>广西壮族自治区梧州市龙圩区</t>
  </si>
  <si>
    <t>陈李</t>
  </si>
  <si>
    <t>430611199908145027</t>
  </si>
  <si>
    <t>郑海树</t>
  </si>
  <si>
    <t>430611196504095031</t>
  </si>
  <si>
    <t>向异</t>
  </si>
  <si>
    <t>430611198201195018</t>
  </si>
  <si>
    <t>李升鹏</t>
  </si>
  <si>
    <t>430611200104235057</t>
  </si>
  <si>
    <t>江心怡</t>
  </si>
  <si>
    <t>43061120010321502X</t>
  </si>
  <si>
    <t>刘英</t>
  </si>
  <si>
    <t>430611200106025029</t>
  </si>
  <si>
    <t>卢琳</t>
  </si>
  <si>
    <t>430611200404270102</t>
  </si>
  <si>
    <t>张上刚</t>
  </si>
  <si>
    <t>43061119761220501X</t>
  </si>
  <si>
    <t>浙江省杭州市上城区</t>
  </si>
  <si>
    <t>金庆</t>
  </si>
  <si>
    <t>430611198210025053</t>
  </si>
  <si>
    <t>李华妃</t>
  </si>
  <si>
    <t>432503198301075941</t>
  </si>
  <si>
    <t>湖南省岳阳市华容县三封寺</t>
  </si>
  <si>
    <t>郑恬</t>
  </si>
  <si>
    <t>430611199208205025</t>
  </si>
  <si>
    <t>石银</t>
  </si>
  <si>
    <t>430611198604255046</t>
  </si>
  <si>
    <t>湖南省湘潭市岳塘区</t>
  </si>
  <si>
    <t>钱粮湖镇</t>
  </si>
  <si>
    <t>六门闸社区</t>
  </si>
  <si>
    <t>王海军</t>
  </si>
  <si>
    <t>43062619690513753213</t>
  </si>
  <si>
    <t>东北湖渔场</t>
  </si>
  <si>
    <t>陈晓红</t>
  </si>
  <si>
    <t>43061119680806551X</t>
  </si>
  <si>
    <t>海南省省管县文昌市</t>
  </si>
  <si>
    <t>敖思龙</t>
  </si>
  <si>
    <t>43061120000820551X</t>
  </si>
  <si>
    <t>江苏省无锡市梁溪区</t>
  </si>
  <si>
    <t>西北湖村</t>
  </si>
  <si>
    <t>罗玲</t>
  </si>
  <si>
    <t>430623199604195127</t>
  </si>
  <si>
    <t>杨佳伟</t>
  </si>
  <si>
    <t>430611199910085510</t>
  </si>
  <si>
    <t>古月湖村</t>
  </si>
  <si>
    <t>李雅薇</t>
  </si>
  <si>
    <t>430611200111245528</t>
  </si>
  <si>
    <t>广东省中山市中山市(县级)</t>
  </si>
  <si>
    <t>蔡润晨</t>
  </si>
  <si>
    <t>430611199510175525</t>
  </si>
  <si>
    <t>李移民</t>
  </si>
  <si>
    <t>43061119801220551244</t>
  </si>
  <si>
    <t>胡国良</t>
  </si>
  <si>
    <t>43062619680630751643</t>
  </si>
  <si>
    <t>两门闸村</t>
  </si>
  <si>
    <t>陈庆华</t>
  </si>
  <si>
    <t>430626196909087536</t>
  </si>
  <si>
    <t>海南省三亚市万宁</t>
  </si>
  <si>
    <t>欧蓉</t>
  </si>
  <si>
    <t>430611199312115521</t>
  </si>
  <si>
    <t>上海市市辖区浦东新区</t>
  </si>
  <si>
    <t>谭林</t>
  </si>
  <si>
    <t>430224199301086876</t>
  </si>
  <si>
    <t>湖北省孝感市汉川市</t>
  </si>
  <si>
    <t>高桥村</t>
  </si>
  <si>
    <t>谭乔</t>
  </si>
  <si>
    <t>430611200109195541</t>
  </si>
  <si>
    <t>广东省佛山市南海区</t>
  </si>
  <si>
    <t>蒋志成</t>
  </si>
  <si>
    <t>43061119770624551444</t>
  </si>
  <si>
    <t>吴世法</t>
  </si>
  <si>
    <t>430611198209135511</t>
  </si>
  <si>
    <t>江苏省苏州市昆山市</t>
  </si>
  <si>
    <t>天星洲村</t>
  </si>
  <si>
    <t>蔡辉红</t>
  </si>
  <si>
    <t>43061119740605553243</t>
  </si>
  <si>
    <t>广东省江门市蓬江区</t>
  </si>
  <si>
    <t>卢四平</t>
  </si>
  <si>
    <t>430611197003255521</t>
  </si>
  <si>
    <t>广东省惠州市惠城区</t>
  </si>
  <si>
    <t>叶恒祥</t>
  </si>
  <si>
    <t>430626197907297534</t>
  </si>
  <si>
    <t>马颈河村</t>
  </si>
  <si>
    <t>王大宏</t>
  </si>
  <si>
    <t>430623197211077577</t>
  </si>
  <si>
    <t>李学斌</t>
  </si>
  <si>
    <t>430611197101140015</t>
  </si>
  <si>
    <t>湖南省长沙市望城区</t>
  </si>
  <si>
    <t>周正德</t>
  </si>
  <si>
    <t>43062319700215769343</t>
  </si>
  <si>
    <t>丰收村</t>
  </si>
  <si>
    <t>何春耕</t>
  </si>
  <si>
    <t>43062619660119751X43</t>
  </si>
  <si>
    <t>严畅</t>
  </si>
  <si>
    <t>430611200010175524</t>
  </si>
  <si>
    <t>刘友香</t>
  </si>
  <si>
    <t>430611200212140047</t>
  </si>
  <si>
    <t>段浩</t>
  </si>
  <si>
    <t>43061119960701551X</t>
  </si>
  <si>
    <t>牛奶湖村</t>
  </si>
  <si>
    <t>陈娜</t>
  </si>
  <si>
    <t>430611200101145523</t>
  </si>
  <si>
    <t>程洁</t>
  </si>
  <si>
    <t>430611199609025527</t>
  </si>
  <si>
    <t>黎蓉</t>
  </si>
  <si>
    <t>43061119830709554143</t>
  </si>
  <si>
    <t>曹旭碧</t>
  </si>
  <si>
    <t>43048119900125545344</t>
  </si>
  <si>
    <t>袁小薇</t>
  </si>
  <si>
    <t>430611200007125569</t>
  </si>
  <si>
    <t>上海市市辖区杨浦区</t>
  </si>
  <si>
    <t>蔡桂华</t>
  </si>
  <si>
    <t>43061119780923556221</t>
  </si>
  <si>
    <t>团洲村</t>
  </si>
  <si>
    <t>范仕华</t>
  </si>
  <si>
    <t>430611198709235551</t>
  </si>
  <si>
    <t>危异雄</t>
  </si>
  <si>
    <t>43061119841125553344</t>
  </si>
  <si>
    <t>观音村</t>
  </si>
  <si>
    <t>刘又红</t>
  </si>
  <si>
    <t>43061119840420551121</t>
  </si>
  <si>
    <t>曹炼</t>
  </si>
  <si>
    <t>430611199909275544</t>
  </si>
  <si>
    <t>陈志超</t>
  </si>
  <si>
    <t>430611199312285539</t>
  </si>
  <si>
    <t>黄银龙</t>
  </si>
  <si>
    <t>43062619670805753343</t>
  </si>
  <si>
    <t>海南省海口市美兰区</t>
  </si>
  <si>
    <t>邱凌</t>
  </si>
  <si>
    <t>430611199809055552</t>
  </si>
  <si>
    <t>肖雅濒</t>
  </si>
  <si>
    <t>430611198005185568</t>
  </si>
  <si>
    <t>采桑湖渔场</t>
  </si>
  <si>
    <t>蔡子凡</t>
  </si>
  <si>
    <t>430611200110305533</t>
  </si>
  <si>
    <t>荘金龙</t>
  </si>
  <si>
    <t>430611199502025535</t>
  </si>
  <si>
    <t>文家湾村</t>
  </si>
  <si>
    <t>陈彪</t>
  </si>
  <si>
    <t>430611199509295511</t>
  </si>
  <si>
    <t>刘应泉</t>
  </si>
  <si>
    <t>430626196206177535</t>
  </si>
  <si>
    <t>方赛金</t>
  </si>
  <si>
    <t>43061119751217552X</t>
  </si>
  <si>
    <t>江西省上饶市万年县</t>
  </si>
  <si>
    <t>何有才</t>
  </si>
  <si>
    <t>53212319740913331744</t>
  </si>
  <si>
    <t>湖北省荆州市石首市</t>
  </si>
  <si>
    <t>幸福村</t>
  </si>
  <si>
    <t>吴丹</t>
  </si>
  <si>
    <t>430611200001015561</t>
  </si>
  <si>
    <t>三角闸村</t>
  </si>
  <si>
    <t>严彗宁</t>
  </si>
  <si>
    <t>430611196903250043</t>
  </si>
  <si>
    <t>段伟仁</t>
  </si>
  <si>
    <t>43061119991119553543</t>
  </si>
  <si>
    <t>罗会政</t>
  </si>
  <si>
    <t>430626196701027534</t>
  </si>
  <si>
    <t>胡雁飞</t>
  </si>
  <si>
    <t>43062319811129422962</t>
  </si>
  <si>
    <t>广东省广州市番禺市</t>
  </si>
  <si>
    <t>刘迪国</t>
  </si>
  <si>
    <t>430623197408264237</t>
  </si>
  <si>
    <t>陈永良</t>
  </si>
  <si>
    <t>43062319731012752564</t>
  </si>
  <si>
    <t>浙江省温州市龙湾区</t>
  </si>
  <si>
    <t>侯蓉</t>
  </si>
  <si>
    <t>430611200008020021</t>
  </si>
  <si>
    <t>湖南省长沙市浏阳市</t>
  </si>
  <si>
    <t>钟石林</t>
  </si>
  <si>
    <t>430611196302137010</t>
  </si>
  <si>
    <t>福建省莆田市秀屿区</t>
  </si>
  <si>
    <t>王雨初</t>
  </si>
  <si>
    <t>43061119630815701223</t>
  </si>
  <si>
    <t>湖南省邵阳市邵东市</t>
  </si>
  <si>
    <t>乾隆村</t>
  </si>
  <si>
    <t>陈桂春</t>
  </si>
  <si>
    <t>43062619650222755X</t>
  </si>
  <si>
    <t>刘卫东</t>
  </si>
  <si>
    <t>430626196709197538</t>
  </si>
  <si>
    <t>付超宋</t>
  </si>
  <si>
    <t>43061119990715603144</t>
  </si>
  <si>
    <t>刘卫中</t>
  </si>
  <si>
    <t>43062619710118755544</t>
  </si>
  <si>
    <t>分路口社区</t>
  </si>
  <si>
    <t>侯立新</t>
  </si>
  <si>
    <t>43062319680121091943</t>
  </si>
  <si>
    <t>张先培</t>
  </si>
  <si>
    <t>43061119661130501444</t>
  </si>
  <si>
    <t>方英明</t>
  </si>
  <si>
    <t>43061119831210502X63</t>
  </si>
  <si>
    <t>罗元珍</t>
  </si>
  <si>
    <t>430623197111090942</t>
  </si>
  <si>
    <t>季良红</t>
  </si>
  <si>
    <t>430611197106105024</t>
  </si>
  <si>
    <t>代颖婷</t>
  </si>
  <si>
    <t>430611200403210060</t>
  </si>
  <si>
    <t>代依婷</t>
  </si>
  <si>
    <t>430611200403210044</t>
  </si>
  <si>
    <t>姚艳</t>
  </si>
  <si>
    <t>430611200412200024</t>
  </si>
  <si>
    <t>陈蕊</t>
  </si>
  <si>
    <t>430611200409090047</t>
  </si>
  <si>
    <t>徐佳义</t>
  </si>
  <si>
    <t>430611200101197016</t>
  </si>
  <si>
    <t>浙江省嘉兴市南湖区</t>
  </si>
  <si>
    <t>良心堡镇</t>
  </si>
  <si>
    <t>福华社区</t>
  </si>
  <si>
    <t>胡平</t>
  </si>
  <si>
    <t>430626196601057533</t>
  </si>
  <si>
    <t>肖湘钱</t>
  </si>
  <si>
    <t>43062619650513753343</t>
  </si>
  <si>
    <t>何立军</t>
  </si>
  <si>
    <t>43062619701101751X43</t>
  </si>
  <si>
    <t>程颖</t>
  </si>
  <si>
    <t>430611198211225524</t>
  </si>
  <si>
    <t>湖南省长沙市长沙县湘龙街道</t>
  </si>
  <si>
    <t>肖政</t>
  </si>
  <si>
    <t>430611199511235534</t>
  </si>
  <si>
    <t>檀树村</t>
  </si>
  <si>
    <t>韩凤</t>
  </si>
  <si>
    <t>320382198204183921</t>
  </si>
  <si>
    <t>浙江省宁波市余姚市</t>
  </si>
  <si>
    <t>维新村</t>
  </si>
  <si>
    <t>朱明</t>
  </si>
  <si>
    <t>43061119870814551121</t>
  </si>
  <si>
    <t>广东省东莞市东莞市(县级)大岭山镇</t>
  </si>
  <si>
    <t>孙明洁</t>
  </si>
  <si>
    <t>430611200206306530</t>
  </si>
  <si>
    <t>内蒙古自治区鄂尔多斯市鄂托克旗棋盘井镇</t>
  </si>
  <si>
    <t>福星村</t>
  </si>
  <si>
    <t>王远巧</t>
  </si>
  <si>
    <t>513429200105165228</t>
  </si>
  <si>
    <t>安徽省合肥市蜀山区</t>
  </si>
  <si>
    <t>汪丹</t>
  </si>
  <si>
    <t>533325200211081063</t>
  </si>
  <si>
    <t>江西省赣州市信丰县</t>
  </si>
  <si>
    <t>黎基卫</t>
  </si>
  <si>
    <t>430681197704214916</t>
  </si>
  <si>
    <t>湖南省岳阳市汨罗市</t>
  </si>
  <si>
    <t>刘菊红</t>
  </si>
  <si>
    <t>43061119661010558X</t>
  </si>
  <si>
    <t>陶洁</t>
  </si>
  <si>
    <t>43061119920401553143</t>
  </si>
  <si>
    <t>曹运</t>
  </si>
  <si>
    <t>430611199604205510</t>
  </si>
  <si>
    <t>李沁怡</t>
  </si>
  <si>
    <t>430611200012105546</t>
  </si>
  <si>
    <t>杨再良</t>
  </si>
  <si>
    <t>430611197402065549</t>
  </si>
  <si>
    <t>方宇婷</t>
  </si>
  <si>
    <t>430611199908065545</t>
  </si>
  <si>
    <t>周正林</t>
  </si>
  <si>
    <t>43062619701103755344</t>
  </si>
  <si>
    <t>云南省昆明市呈贡区</t>
  </si>
  <si>
    <t>王良钱</t>
  </si>
  <si>
    <t>43062619611207753312</t>
  </si>
  <si>
    <t>湖南省长沙市长沙县星沙街道</t>
  </si>
  <si>
    <t>郭翠娥</t>
  </si>
  <si>
    <t>43061119671002508563</t>
  </si>
  <si>
    <t>杜大松</t>
  </si>
  <si>
    <t>43061119801013553064</t>
  </si>
  <si>
    <t>蔡军尚</t>
  </si>
  <si>
    <t>430611197803185533</t>
  </si>
  <si>
    <t>团结村</t>
  </si>
  <si>
    <t>熊慧</t>
  </si>
  <si>
    <t>430611199808035568</t>
  </si>
  <si>
    <t>广东省东莞市东莞市(县级)樟木头镇</t>
  </si>
  <si>
    <t>刘飞旗</t>
  </si>
  <si>
    <t>430611197508225555</t>
  </si>
  <si>
    <t>郭熙鹏</t>
  </si>
  <si>
    <t>43062619680801751242</t>
  </si>
  <si>
    <t>罗麦云</t>
  </si>
  <si>
    <t>43061119731117555823</t>
  </si>
  <si>
    <t>王文杰</t>
  </si>
  <si>
    <t>430611199912215577</t>
  </si>
  <si>
    <t>广东省深圳市南山区</t>
  </si>
  <si>
    <t>邓贵文</t>
  </si>
  <si>
    <t>430611200010085553</t>
  </si>
  <si>
    <t>周宪章</t>
  </si>
  <si>
    <t>430611196206225512</t>
  </si>
  <si>
    <t>七星湖村</t>
  </si>
  <si>
    <t>胡远超</t>
  </si>
  <si>
    <t>430611199708125515</t>
  </si>
  <si>
    <t>胡勇</t>
  </si>
  <si>
    <t>43061119860810551272</t>
  </si>
  <si>
    <t>徐成飞</t>
  </si>
  <si>
    <t>43061119900408651111</t>
  </si>
  <si>
    <t>湖南省株洲市荷塘区</t>
  </si>
  <si>
    <t>何伟</t>
  </si>
  <si>
    <t>430611200102096532</t>
  </si>
  <si>
    <t>江苏省苏州市吴中区</t>
  </si>
  <si>
    <t>蓝海燕</t>
  </si>
  <si>
    <t>452127198901171825</t>
  </si>
  <si>
    <t>望君洲村</t>
  </si>
  <si>
    <t>吴婷</t>
  </si>
  <si>
    <t>430611199904085581</t>
  </si>
  <si>
    <t>湖南省长沙市望城区高塘岭街道</t>
  </si>
  <si>
    <t>戴玲</t>
  </si>
  <si>
    <t>430611199809085524</t>
  </si>
  <si>
    <t>姚杰</t>
  </si>
  <si>
    <t>430611200306086512</t>
  </si>
  <si>
    <t>广东省江门市新会区</t>
  </si>
  <si>
    <t>姚本平</t>
  </si>
  <si>
    <t>430611197208155575</t>
  </si>
  <si>
    <t>安徽省亳州市蒙城县</t>
  </si>
  <si>
    <t>陈文芝</t>
  </si>
  <si>
    <t>430611197001055622</t>
  </si>
  <si>
    <t>山东省济南市槐荫区</t>
  </si>
  <si>
    <t>王彬</t>
  </si>
  <si>
    <t>430611198910015534</t>
  </si>
  <si>
    <t>江苏省苏州市高新区</t>
  </si>
  <si>
    <t>朱光成</t>
  </si>
  <si>
    <t>430611198808196519</t>
  </si>
  <si>
    <t>王少聪</t>
  </si>
  <si>
    <t>430611199703136557</t>
  </si>
  <si>
    <t>浙江省宁波市江北区慈城镇</t>
  </si>
  <si>
    <t>李实雄</t>
  </si>
  <si>
    <t>430611199508115531</t>
  </si>
  <si>
    <t>黄泥港村</t>
  </si>
  <si>
    <t>石政华</t>
  </si>
  <si>
    <t>43062619671207756144</t>
  </si>
  <si>
    <t>曾强富</t>
  </si>
  <si>
    <t>43061119731123557354</t>
  </si>
  <si>
    <t>湖北省武汉市武昌区</t>
  </si>
  <si>
    <t>杨蔸湖村</t>
  </si>
  <si>
    <t>危凡</t>
  </si>
  <si>
    <t>43061119870314557143</t>
  </si>
  <si>
    <t>陈牡丹</t>
  </si>
  <si>
    <t>44023319950207700X</t>
  </si>
  <si>
    <t>胡先应</t>
  </si>
  <si>
    <t>43061119840226551043</t>
  </si>
  <si>
    <t>赵世阳</t>
  </si>
  <si>
    <t>430611200402064671</t>
  </si>
  <si>
    <t>广东省东莞市清溪镇</t>
  </si>
  <si>
    <t>悦来河村</t>
  </si>
  <si>
    <t>谢得隽</t>
  </si>
  <si>
    <t>430611199903065554</t>
  </si>
  <si>
    <t>戴作华</t>
  </si>
  <si>
    <t>430626196306297518</t>
  </si>
  <si>
    <t>戴萌</t>
  </si>
  <si>
    <t>430611199911035590</t>
  </si>
  <si>
    <t>温孝清</t>
  </si>
  <si>
    <t>430611200311245530</t>
  </si>
  <si>
    <t>江苏省南京市浦口区</t>
  </si>
  <si>
    <t>邓利华</t>
  </si>
  <si>
    <t>430626197003227517</t>
  </si>
  <si>
    <t>湖南省益阳市资阳区</t>
  </si>
  <si>
    <t>杨淑兰</t>
  </si>
  <si>
    <t>430611196510065541</t>
  </si>
  <si>
    <t>上海市嘉定区黄渡镇邓家角村</t>
  </si>
  <si>
    <t>柳林洲街道办事处</t>
  </si>
  <si>
    <t>长沟子村</t>
  </si>
  <si>
    <t>李雅梅</t>
  </si>
  <si>
    <t>430611200007255064</t>
  </si>
  <si>
    <t>广东省佛山市顺德区</t>
  </si>
  <si>
    <t>夏芳慧</t>
  </si>
  <si>
    <t>430611200001205568</t>
  </si>
  <si>
    <t>钟美红</t>
  </si>
  <si>
    <t>43061119741223162764</t>
  </si>
  <si>
    <t>广东省云浮市罗定市</t>
  </si>
  <si>
    <t>郭明乔</t>
  </si>
  <si>
    <t>430611200410230035</t>
  </si>
  <si>
    <t>广东省江门市台山市广海镇</t>
  </si>
  <si>
    <t>陈松山</t>
  </si>
  <si>
    <t>430611197411041514</t>
  </si>
  <si>
    <t>湖南省衡阳市衡阳县栏垅乡</t>
  </si>
  <si>
    <t>陈明辉</t>
  </si>
  <si>
    <t>43061120001009151544</t>
  </si>
  <si>
    <t>梁先奇</t>
  </si>
  <si>
    <t>43061119831015157544</t>
  </si>
  <si>
    <t>广西壮族自治区南宁市武鸣区</t>
  </si>
  <si>
    <t>陆振宇</t>
  </si>
  <si>
    <t>430611199909255578</t>
  </si>
  <si>
    <t>江苏省常州市金坛区</t>
  </si>
  <si>
    <t>方再稀</t>
  </si>
  <si>
    <t>43061119700222155743</t>
  </si>
  <si>
    <t>肖国清</t>
  </si>
  <si>
    <t>430611196511061518</t>
  </si>
  <si>
    <t>王林</t>
  </si>
  <si>
    <t>43061119690811151X12</t>
  </si>
  <si>
    <t>骆嘉琦</t>
  </si>
  <si>
    <t>430611199907161527</t>
  </si>
  <si>
    <t>陈旺</t>
  </si>
  <si>
    <t>430611199808081513</t>
  </si>
  <si>
    <t>广东省河源市紫金县</t>
  </si>
  <si>
    <t>沈雄</t>
  </si>
  <si>
    <t>43061120020102151X</t>
  </si>
  <si>
    <t>浙江省金华市婺城区</t>
  </si>
  <si>
    <t>唐嘉禹</t>
  </si>
  <si>
    <t>430611200206011521</t>
  </si>
  <si>
    <t>熊万昌</t>
  </si>
  <si>
    <t>43061119810913151344</t>
  </si>
  <si>
    <t>江炎国</t>
  </si>
  <si>
    <t>430611197410041539</t>
  </si>
  <si>
    <t>望城社区</t>
  </si>
  <si>
    <t>彭创伟</t>
  </si>
  <si>
    <t>430611200006286010</t>
  </si>
  <si>
    <t>何舟</t>
  </si>
  <si>
    <t>430611200012135649</t>
  </si>
  <si>
    <t>黎慧婷</t>
  </si>
  <si>
    <t>430611200110017064</t>
  </si>
  <si>
    <t>濠河村</t>
  </si>
  <si>
    <t>张先君</t>
  </si>
  <si>
    <t>430611199308271548</t>
  </si>
  <si>
    <t>朱安平</t>
  </si>
  <si>
    <t>430611195912081531</t>
  </si>
  <si>
    <t>湖南省岳阳市平江县</t>
  </si>
  <si>
    <t>上反嘴村</t>
  </si>
  <si>
    <t>李彬</t>
  </si>
  <si>
    <t>430611200207136019</t>
  </si>
  <si>
    <t>浙江省杭州市余杭区</t>
  </si>
  <si>
    <t>万乐元</t>
  </si>
  <si>
    <t>43061119680902152744</t>
  </si>
  <si>
    <t>李美江</t>
  </si>
  <si>
    <t>430611198605196025</t>
  </si>
  <si>
    <t>湖南省岳阳市岳阳县月田镇</t>
  </si>
  <si>
    <t>李阳保</t>
  </si>
  <si>
    <t>430611198710051514</t>
  </si>
  <si>
    <t>广东省广州市花都区</t>
  </si>
  <si>
    <t>朱云发</t>
  </si>
  <si>
    <t>43061119900713559362</t>
  </si>
  <si>
    <t>姜新阶</t>
  </si>
  <si>
    <t>430611196607271536</t>
  </si>
  <si>
    <t>广东省广州市南沙区</t>
  </si>
  <si>
    <t>芦花洲村</t>
  </si>
  <si>
    <t>武文</t>
  </si>
  <si>
    <t>430611200101264557</t>
  </si>
  <si>
    <t>王慧娟</t>
  </si>
  <si>
    <t>430611200104301528</t>
  </si>
  <si>
    <t>江苏省南通市崇川区</t>
  </si>
  <si>
    <t>松湖社区</t>
  </si>
  <si>
    <t>熊浩</t>
  </si>
  <si>
    <t>43061119660909163543</t>
  </si>
  <si>
    <t>二洲子村</t>
  </si>
  <si>
    <t>何林</t>
  </si>
  <si>
    <t>430611200403290056</t>
  </si>
  <si>
    <t>魏彦</t>
  </si>
  <si>
    <t>43061119780602153422</t>
  </si>
  <si>
    <t>黄泥套村</t>
  </si>
  <si>
    <t>马青华</t>
  </si>
  <si>
    <t>43061119781215152X23</t>
  </si>
  <si>
    <t>挂口村</t>
  </si>
  <si>
    <t>贺义春</t>
  </si>
  <si>
    <t>360321198202097012</t>
  </si>
  <si>
    <t>三家店村</t>
  </si>
  <si>
    <t>周红望</t>
  </si>
  <si>
    <t>430611200408050094</t>
  </si>
  <si>
    <t>林阁老社区</t>
  </si>
  <si>
    <t>尹正军</t>
  </si>
  <si>
    <t>43232219690904515X44</t>
  </si>
  <si>
    <t>河北省廊坊市固安县</t>
  </si>
  <si>
    <t>尹玖</t>
  </si>
  <si>
    <t>430921199911115135</t>
  </si>
  <si>
    <t>湖南省长沙市星沙区</t>
  </si>
  <si>
    <t>永城村</t>
  </si>
  <si>
    <t>夏英</t>
  </si>
  <si>
    <t>430611199408031525</t>
  </si>
  <si>
    <t>广东省惠州市惠阳区</t>
  </si>
  <si>
    <t>夏叶飞</t>
  </si>
  <si>
    <t>430611198804291527</t>
  </si>
  <si>
    <t>湖南省益阳市安化县</t>
  </si>
  <si>
    <t>史治安</t>
  </si>
  <si>
    <t>430611197811160010</t>
  </si>
  <si>
    <t>夏子强</t>
  </si>
  <si>
    <t>43061120010425555X</t>
  </si>
  <si>
    <t>黄珍红</t>
  </si>
  <si>
    <t>43061119670103155544</t>
  </si>
  <si>
    <t>谭东梅</t>
  </si>
  <si>
    <t>433122198801231021</t>
  </si>
  <si>
    <t>浙江省丽水市莲都区</t>
  </si>
  <si>
    <t>王伟金</t>
  </si>
  <si>
    <t>43252419630530322X</t>
  </si>
  <si>
    <t>周斌</t>
  </si>
  <si>
    <t>430611200401085075</t>
  </si>
  <si>
    <t>浙江金华市义乌市</t>
  </si>
  <si>
    <t>谢永贵</t>
  </si>
  <si>
    <t>530622200009022515</t>
  </si>
  <si>
    <t>武长青</t>
  </si>
  <si>
    <t>430611197109061610</t>
  </si>
  <si>
    <t>新洲村</t>
  </si>
  <si>
    <t>卢盼新</t>
  </si>
  <si>
    <t>430611200412060121</t>
  </si>
  <si>
    <t>刘勇</t>
  </si>
  <si>
    <t>430611198701131571</t>
  </si>
  <si>
    <t>湖南省长沙市高新区</t>
  </si>
  <si>
    <t>冷亮</t>
  </si>
  <si>
    <t>430611198702241510</t>
  </si>
  <si>
    <t>魏昌荣</t>
  </si>
  <si>
    <t>43061119840728151X</t>
  </si>
  <si>
    <t>岳华村</t>
  </si>
  <si>
    <t>陈磊</t>
  </si>
  <si>
    <t>43061119870720151842</t>
  </si>
  <si>
    <t>江淞</t>
  </si>
  <si>
    <t>430611200303211517</t>
  </si>
  <si>
    <t>湖南省长沙市长沙县榔梨街道</t>
  </si>
  <si>
    <t>吴静</t>
  </si>
  <si>
    <t>43061119870305152444</t>
  </si>
  <si>
    <t>刘侨桥</t>
  </si>
  <si>
    <t>430611199604021527</t>
  </si>
  <si>
    <t>水顺党</t>
  </si>
  <si>
    <t>53032619910917172263</t>
  </si>
  <si>
    <t>黄光学</t>
  </si>
  <si>
    <t>430611197505261518</t>
  </si>
  <si>
    <t>瓦湾村</t>
  </si>
  <si>
    <t>何平</t>
  </si>
  <si>
    <t>43061119680801155444</t>
  </si>
  <si>
    <t>李心雨</t>
  </si>
  <si>
    <t>430611200001265587</t>
  </si>
  <si>
    <t>上海市市辖区长宁区</t>
  </si>
  <si>
    <t>袁明泉</t>
  </si>
  <si>
    <t>43061119630827155222</t>
  </si>
  <si>
    <t>李祺</t>
  </si>
  <si>
    <t>430611200110285579</t>
  </si>
  <si>
    <t>熊望龙</t>
  </si>
  <si>
    <t>43061119870612151613</t>
  </si>
  <si>
    <t>广东省汕头市朝阳区</t>
  </si>
  <si>
    <t>龚文生</t>
  </si>
  <si>
    <t>421023194512238517</t>
  </si>
  <si>
    <t>湖南省株洲市芦淞区</t>
  </si>
  <si>
    <t>刘瑾</t>
  </si>
  <si>
    <t>430611200312200019</t>
  </si>
  <si>
    <t>杜新清</t>
  </si>
  <si>
    <t>430611197106251590</t>
  </si>
  <si>
    <t>杜成纲</t>
  </si>
  <si>
    <t>430611199602021515</t>
  </si>
  <si>
    <t>刘洋</t>
  </si>
  <si>
    <t>430611199012291515</t>
  </si>
  <si>
    <t>农机站</t>
  </si>
  <si>
    <t>李洲</t>
  </si>
  <si>
    <t>43061119890903153754</t>
  </si>
  <si>
    <t>潘运山</t>
  </si>
  <si>
    <t>43061119660510155X22</t>
  </si>
  <si>
    <t>袁煜婷</t>
  </si>
  <si>
    <t>430611199906291522</t>
  </si>
  <si>
    <t>张胜</t>
  </si>
  <si>
    <t>430611200108146019</t>
  </si>
  <si>
    <t>蔡卓波</t>
  </si>
  <si>
    <t>43061120010218601X</t>
  </si>
  <si>
    <t>彭姣</t>
  </si>
  <si>
    <t>430611200310136543</t>
  </si>
  <si>
    <t>李艳</t>
  </si>
  <si>
    <t>430611200011296029</t>
  </si>
  <si>
    <t>脱贫人口一次性交通补助汇总表</t>
  </si>
  <si>
    <t>补贴人数（人）</t>
  </si>
  <si>
    <t>补贴标准（元/人）</t>
  </si>
  <si>
    <t>补贴金额（元）</t>
  </si>
  <si>
    <t>总计</t>
  </si>
  <si>
    <t>部门主管：</t>
  </si>
  <si>
    <t>分管领导：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</si>
</sst>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Arial"/>
      <charset val="0"/>
    </font>
    <font>
      <sz val="14"/>
      <name val="Arial"/>
      <charset val="0"/>
    </font>
    <font>
      <sz val="11"/>
      <name val="宋体"/>
      <charset val="134"/>
      <scheme val="minor"/>
    </font>
    <font>
      <sz val="26"/>
      <name val="宋体"/>
      <charset val="0"/>
    </font>
    <font>
      <sz val="26"/>
      <name val="Arial"/>
      <charset val="0"/>
    </font>
    <font>
      <sz val="14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340"/>
  <sheetViews>
    <sheetView tabSelected="1" workbookViewId="0">
      <selection activeCell="G2" sqref="G$1:G$1048576"/>
    </sheetView>
  </sheetViews>
  <sheetFormatPr defaultColWidth="8" defaultRowHeight="13.5"/>
  <cols>
    <col min="1" max="1" width="8" style="12"/>
    <col min="2" max="2" width="17.375" style="12" customWidth="1"/>
    <col min="3" max="3" width="13.125" style="12" customWidth="1"/>
    <col min="4" max="4" width="8" style="12"/>
    <col min="5" max="5" width="23" style="12" hidden="1" customWidth="1"/>
    <col min="6" max="6" width="40.5" style="12" customWidth="1"/>
    <col min="7" max="7" width="8" style="12" hidden="1" customWidth="1"/>
    <col min="8" max="8" width="15.25" style="12" hidden="1" customWidth="1"/>
    <col min="9" max="9" width="11" style="12" customWidth="1"/>
    <col min="10" max="16384" width="8" style="12"/>
  </cols>
  <sheetData>
    <row r="1" s="9" customFormat="1" ht="33.75" spans="1:1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="10" customFormat="1" ht="34" customHeight="1" spans="1:10">
      <c r="A2" s="10" t="s">
        <v>1</v>
      </c>
      <c r="C2" s="15" t="s">
        <v>2</v>
      </c>
      <c r="E2" s="16" t="s">
        <v>3</v>
      </c>
      <c r="F2" s="15" t="s">
        <v>4</v>
      </c>
      <c r="I2" s="15" t="s">
        <v>5</v>
      </c>
      <c r="J2" s="16"/>
    </row>
    <row r="3" s="9" customFormat="1" ht="27" spans="1:10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  <c r="H3" s="18" t="s">
        <v>13</v>
      </c>
      <c r="I3" s="22" t="s">
        <v>14</v>
      </c>
      <c r="J3" s="23" t="s">
        <v>15</v>
      </c>
    </row>
    <row r="4" s="11" customFormat="1" ht="25" customHeight="1" spans="1:10">
      <c r="A4" s="17">
        <v>1</v>
      </c>
      <c r="B4" s="17" t="s">
        <v>16</v>
      </c>
      <c r="C4" s="17" t="s">
        <v>17</v>
      </c>
      <c r="D4" s="17" t="s">
        <v>18</v>
      </c>
      <c r="E4" s="19" t="s">
        <v>19</v>
      </c>
      <c r="F4" s="17" t="s">
        <v>20</v>
      </c>
      <c r="G4" s="17" t="s">
        <v>21</v>
      </c>
      <c r="H4" s="18" t="s">
        <v>22</v>
      </c>
      <c r="I4" s="23" t="s">
        <v>23</v>
      </c>
      <c r="J4" s="24">
        <v>100</v>
      </c>
    </row>
    <row r="5" s="11" customFormat="1" ht="25" customHeight="1" spans="1:10">
      <c r="A5" s="17">
        <v>2</v>
      </c>
      <c r="B5" s="17" t="s">
        <v>16</v>
      </c>
      <c r="C5" s="17" t="s">
        <v>24</v>
      </c>
      <c r="D5" s="17" t="s">
        <v>25</v>
      </c>
      <c r="E5" s="19" t="s">
        <v>26</v>
      </c>
      <c r="F5" s="17" t="s">
        <v>27</v>
      </c>
      <c r="G5" s="17" t="s">
        <v>21</v>
      </c>
      <c r="H5" s="18" t="s">
        <v>22</v>
      </c>
      <c r="I5" s="23" t="s">
        <v>28</v>
      </c>
      <c r="J5" s="24">
        <v>400</v>
      </c>
    </row>
    <row r="6" s="11" customFormat="1" ht="25" customHeight="1" spans="1:10">
      <c r="A6" s="17">
        <v>3</v>
      </c>
      <c r="B6" s="17" t="s">
        <v>16</v>
      </c>
      <c r="C6" s="17" t="s">
        <v>24</v>
      </c>
      <c r="D6" s="17" t="s">
        <v>29</v>
      </c>
      <c r="E6" s="19" t="s">
        <v>30</v>
      </c>
      <c r="F6" s="17" t="s">
        <v>31</v>
      </c>
      <c r="G6" s="17" t="s">
        <v>21</v>
      </c>
      <c r="H6" s="18" t="s">
        <v>22</v>
      </c>
      <c r="I6" s="23" t="s">
        <v>28</v>
      </c>
      <c r="J6" s="24">
        <v>400</v>
      </c>
    </row>
    <row r="7" s="11" customFormat="1" ht="25" customHeight="1" spans="1:10">
      <c r="A7" s="17">
        <v>4</v>
      </c>
      <c r="B7" s="17" t="s">
        <v>16</v>
      </c>
      <c r="C7" s="17" t="s">
        <v>32</v>
      </c>
      <c r="D7" s="17" t="s">
        <v>33</v>
      </c>
      <c r="E7" s="19" t="s">
        <v>34</v>
      </c>
      <c r="F7" s="17" t="s">
        <v>35</v>
      </c>
      <c r="G7" s="17" t="s">
        <v>21</v>
      </c>
      <c r="H7" s="18" t="s">
        <v>22</v>
      </c>
      <c r="I7" s="23" t="s">
        <v>28</v>
      </c>
      <c r="J7" s="24">
        <v>400</v>
      </c>
    </row>
    <row r="8" s="11" customFormat="1" ht="25" customHeight="1" spans="1:10">
      <c r="A8" s="17">
        <v>5</v>
      </c>
      <c r="B8" s="17" t="s">
        <v>16</v>
      </c>
      <c r="C8" s="17" t="s">
        <v>32</v>
      </c>
      <c r="D8" s="17" t="s">
        <v>36</v>
      </c>
      <c r="E8" s="19" t="s">
        <v>37</v>
      </c>
      <c r="F8" s="17" t="s">
        <v>38</v>
      </c>
      <c r="G8" s="17" t="s">
        <v>21</v>
      </c>
      <c r="H8" s="18" t="s">
        <v>22</v>
      </c>
      <c r="I8" s="23" t="s">
        <v>28</v>
      </c>
      <c r="J8" s="24">
        <v>400</v>
      </c>
    </row>
    <row r="9" s="11" customFormat="1" ht="25" customHeight="1" spans="1:10">
      <c r="A9" s="17">
        <v>6</v>
      </c>
      <c r="B9" s="17" t="s">
        <v>16</v>
      </c>
      <c r="C9" s="17" t="s">
        <v>32</v>
      </c>
      <c r="D9" s="17" t="s">
        <v>39</v>
      </c>
      <c r="E9" s="19" t="s">
        <v>40</v>
      </c>
      <c r="F9" s="17" t="s">
        <v>41</v>
      </c>
      <c r="G9" s="17" t="s">
        <v>21</v>
      </c>
      <c r="H9" s="18" t="s">
        <v>22</v>
      </c>
      <c r="I9" s="23" t="s">
        <v>28</v>
      </c>
      <c r="J9" s="24">
        <v>400</v>
      </c>
    </row>
    <row r="10" s="11" customFormat="1" ht="25" customHeight="1" spans="1:10">
      <c r="A10" s="17">
        <v>7</v>
      </c>
      <c r="B10" s="17" t="s">
        <v>42</v>
      </c>
      <c r="C10" s="17" t="s">
        <v>43</v>
      </c>
      <c r="D10" s="17" t="s">
        <v>44</v>
      </c>
      <c r="E10" s="19" t="s">
        <v>45</v>
      </c>
      <c r="F10" s="17" t="s">
        <v>46</v>
      </c>
      <c r="G10" s="17" t="s">
        <v>21</v>
      </c>
      <c r="H10" s="18" t="s">
        <v>22</v>
      </c>
      <c r="I10" s="23" t="s">
        <v>28</v>
      </c>
      <c r="J10" s="24">
        <v>400</v>
      </c>
    </row>
    <row r="11" s="11" customFormat="1" ht="25" customHeight="1" spans="1:16369">
      <c r="A11" s="17">
        <v>8</v>
      </c>
      <c r="B11" s="17" t="s">
        <v>42</v>
      </c>
      <c r="C11" s="17" t="s">
        <v>47</v>
      </c>
      <c r="D11" s="17" t="s">
        <v>48</v>
      </c>
      <c r="E11" s="19" t="s">
        <v>49</v>
      </c>
      <c r="F11" s="17" t="s">
        <v>50</v>
      </c>
      <c r="G11" s="17" t="s">
        <v>21</v>
      </c>
      <c r="H11" s="18" t="s">
        <v>22</v>
      </c>
      <c r="I11" s="23" t="s">
        <v>23</v>
      </c>
      <c r="J11" s="24">
        <v>100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26"/>
    </row>
    <row r="12" s="11" customFormat="1" ht="25" customHeight="1" spans="1:16369">
      <c r="A12" s="17">
        <v>9</v>
      </c>
      <c r="B12" s="17" t="s">
        <v>42</v>
      </c>
      <c r="C12" s="17" t="s">
        <v>47</v>
      </c>
      <c r="D12" s="17" t="s">
        <v>51</v>
      </c>
      <c r="E12" s="19" t="s">
        <v>52</v>
      </c>
      <c r="F12" s="17" t="s">
        <v>53</v>
      </c>
      <c r="G12" s="17"/>
      <c r="H12" s="18"/>
      <c r="I12" s="23" t="s">
        <v>54</v>
      </c>
      <c r="J12" s="24">
        <v>200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26"/>
    </row>
    <row r="13" s="11" customFormat="1" ht="25" customHeight="1" spans="1:10">
      <c r="A13" s="17">
        <v>10</v>
      </c>
      <c r="B13" s="20" t="s">
        <v>42</v>
      </c>
      <c r="C13" s="20" t="s">
        <v>55</v>
      </c>
      <c r="D13" s="20" t="s">
        <v>56</v>
      </c>
      <c r="E13" s="20" t="s">
        <v>57</v>
      </c>
      <c r="F13" s="20" t="s">
        <v>58</v>
      </c>
      <c r="G13" s="20" t="s">
        <v>21</v>
      </c>
      <c r="H13" s="20"/>
      <c r="I13" s="25" t="s">
        <v>28</v>
      </c>
      <c r="J13" s="24">
        <v>400</v>
      </c>
    </row>
    <row r="14" s="11" customFormat="1" ht="25" customHeight="1" spans="1:16369">
      <c r="A14" s="17">
        <v>11</v>
      </c>
      <c r="B14" s="17" t="s">
        <v>59</v>
      </c>
      <c r="C14" s="17" t="s">
        <v>60</v>
      </c>
      <c r="D14" s="17" t="s">
        <v>61</v>
      </c>
      <c r="E14" s="19" t="s">
        <v>62</v>
      </c>
      <c r="F14" s="17" t="s">
        <v>63</v>
      </c>
      <c r="G14" s="17" t="s">
        <v>21</v>
      </c>
      <c r="H14" s="18" t="s">
        <v>22</v>
      </c>
      <c r="I14" s="25" t="s">
        <v>28</v>
      </c>
      <c r="J14" s="24">
        <v>400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9"/>
      <c r="XDW14" s="9"/>
      <c r="XDX14" s="9"/>
      <c r="XDY14" s="9"/>
      <c r="XDZ14" s="9"/>
      <c r="XEA14" s="9"/>
      <c r="XEB14" s="9"/>
      <c r="XEC14" s="9"/>
      <c r="XED14" s="9"/>
      <c r="XEE14" s="9"/>
      <c r="XEF14" s="9"/>
      <c r="XEG14" s="9"/>
      <c r="XEH14" s="9"/>
      <c r="XEI14" s="9"/>
      <c r="XEJ14" s="9"/>
      <c r="XEK14" s="9"/>
      <c r="XEL14" s="9"/>
      <c r="XEM14" s="9"/>
      <c r="XEN14" s="9"/>
      <c r="XEO14" s="26"/>
    </row>
    <row r="15" s="11" customFormat="1" ht="25" customHeight="1" spans="1:16369">
      <c r="A15" s="17">
        <v>12</v>
      </c>
      <c r="B15" s="17" t="s">
        <v>59</v>
      </c>
      <c r="C15" s="17" t="s">
        <v>60</v>
      </c>
      <c r="D15" s="17" t="s">
        <v>64</v>
      </c>
      <c r="E15" s="19" t="s">
        <v>65</v>
      </c>
      <c r="F15" s="17" t="s">
        <v>66</v>
      </c>
      <c r="G15" s="17" t="s">
        <v>21</v>
      </c>
      <c r="H15" s="18" t="s">
        <v>22</v>
      </c>
      <c r="I15" s="23" t="s">
        <v>23</v>
      </c>
      <c r="J15" s="24">
        <v>100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  <c r="CHD15" s="9"/>
      <c r="CHE15" s="9"/>
      <c r="CHF15" s="9"/>
      <c r="CHG15" s="9"/>
      <c r="CHH15" s="9"/>
      <c r="CHI15" s="9"/>
      <c r="CHJ15" s="9"/>
      <c r="CHK15" s="9"/>
      <c r="CHL15" s="9"/>
      <c r="CHM15" s="9"/>
      <c r="CHN15" s="9"/>
      <c r="CHO15" s="9"/>
      <c r="CHP15" s="9"/>
      <c r="CHQ15" s="9"/>
      <c r="CHR15" s="9"/>
      <c r="CHS15" s="9"/>
      <c r="CHT15" s="9"/>
      <c r="CHU15" s="9"/>
      <c r="CHV15" s="9"/>
      <c r="CHW15" s="9"/>
      <c r="CHX15" s="9"/>
      <c r="CHY15" s="9"/>
      <c r="CHZ15" s="9"/>
      <c r="CIA15" s="9"/>
      <c r="CIB15" s="9"/>
      <c r="CIC15" s="9"/>
      <c r="CID15" s="9"/>
      <c r="CIE15" s="9"/>
      <c r="CIF15" s="9"/>
      <c r="CIG15" s="9"/>
      <c r="CIH15" s="9"/>
      <c r="CII15" s="9"/>
      <c r="CIJ15" s="9"/>
      <c r="CIK15" s="9"/>
      <c r="CIL15" s="9"/>
      <c r="CIM15" s="9"/>
      <c r="CIN15" s="9"/>
      <c r="CIO15" s="9"/>
      <c r="CIP15" s="9"/>
      <c r="CIQ15" s="9"/>
      <c r="CIR15" s="9"/>
      <c r="CIS15" s="9"/>
      <c r="CIT15" s="9"/>
      <c r="CIU15" s="9"/>
      <c r="CIV15" s="9"/>
      <c r="CIW15" s="9"/>
      <c r="CIX15" s="9"/>
      <c r="CIY15" s="9"/>
      <c r="CIZ15" s="9"/>
      <c r="CJA15" s="9"/>
      <c r="CJB15" s="9"/>
      <c r="CJC15" s="9"/>
      <c r="CJD15" s="9"/>
      <c r="CJE15" s="9"/>
      <c r="CJF15" s="9"/>
      <c r="CJG15" s="9"/>
      <c r="CJH15" s="9"/>
      <c r="CJI15" s="9"/>
      <c r="CJJ15" s="9"/>
      <c r="CJK15" s="9"/>
      <c r="CJL15" s="9"/>
      <c r="CJM15" s="9"/>
      <c r="CJN15" s="9"/>
      <c r="CJO15" s="9"/>
      <c r="CJP15" s="9"/>
      <c r="CJQ15" s="9"/>
      <c r="CJR15" s="9"/>
      <c r="CJS15" s="9"/>
      <c r="CJT15" s="9"/>
      <c r="CJU15" s="9"/>
      <c r="CJV15" s="9"/>
      <c r="CJW15" s="9"/>
      <c r="CJX15" s="9"/>
      <c r="CJY15" s="9"/>
      <c r="CJZ15" s="9"/>
      <c r="CKA15" s="9"/>
      <c r="CKB15" s="9"/>
      <c r="CKC15" s="9"/>
      <c r="CKD15" s="9"/>
      <c r="CKE15" s="9"/>
      <c r="CKF15" s="9"/>
      <c r="CKG15" s="9"/>
      <c r="CKH15" s="9"/>
      <c r="CKI15" s="9"/>
      <c r="CKJ15" s="9"/>
      <c r="CKK15" s="9"/>
      <c r="CKL15" s="9"/>
      <c r="CKM15" s="9"/>
      <c r="CKN15" s="9"/>
      <c r="CKO15" s="9"/>
      <c r="CKP15" s="9"/>
      <c r="CKQ15" s="9"/>
      <c r="CKR15" s="9"/>
      <c r="CKS15" s="9"/>
      <c r="CKT15" s="9"/>
      <c r="CKU15" s="9"/>
      <c r="CKV15" s="9"/>
      <c r="CKW15" s="9"/>
      <c r="CKX15" s="9"/>
      <c r="CKY15" s="9"/>
      <c r="CKZ15" s="9"/>
      <c r="CLA15" s="9"/>
      <c r="CLB15" s="9"/>
      <c r="CLC15" s="9"/>
      <c r="CLD15" s="9"/>
      <c r="CLE15" s="9"/>
      <c r="CLF15" s="9"/>
      <c r="CLG15" s="9"/>
      <c r="CLH15" s="9"/>
      <c r="CLI15" s="9"/>
      <c r="CLJ15" s="9"/>
      <c r="CLK15" s="9"/>
      <c r="CLL15" s="9"/>
      <c r="CLM15" s="9"/>
      <c r="CLN15" s="9"/>
      <c r="CLO15" s="9"/>
      <c r="CLP15" s="9"/>
      <c r="CLQ15" s="9"/>
      <c r="CLR15" s="9"/>
      <c r="CLS15" s="9"/>
      <c r="CLT15" s="9"/>
      <c r="CLU15" s="9"/>
      <c r="CLV15" s="9"/>
      <c r="CLW15" s="9"/>
      <c r="CLX15" s="9"/>
      <c r="CLY15" s="9"/>
      <c r="CLZ15" s="9"/>
      <c r="CMA15" s="9"/>
      <c r="CMB15" s="9"/>
      <c r="CMC15" s="9"/>
      <c r="CMD15" s="9"/>
      <c r="CME15" s="9"/>
      <c r="CMF15" s="9"/>
      <c r="CMG15" s="9"/>
      <c r="CMH15" s="9"/>
      <c r="CMI15" s="9"/>
      <c r="CMJ15" s="9"/>
      <c r="CMK15" s="9"/>
      <c r="CML15" s="9"/>
      <c r="CMM15" s="9"/>
      <c r="CMN15" s="9"/>
      <c r="CMO15" s="9"/>
      <c r="CMP15" s="9"/>
      <c r="CMQ15" s="9"/>
      <c r="CMR15" s="9"/>
      <c r="CMS15" s="9"/>
      <c r="CMT15" s="9"/>
      <c r="CMU15" s="9"/>
      <c r="CMV15" s="9"/>
      <c r="CMW15" s="9"/>
      <c r="CMX15" s="9"/>
      <c r="CMY15" s="9"/>
      <c r="CMZ15" s="9"/>
      <c r="CNA15" s="9"/>
      <c r="CNB15" s="9"/>
      <c r="CNC15" s="9"/>
      <c r="CND15" s="9"/>
      <c r="CNE15" s="9"/>
      <c r="CNF15" s="9"/>
      <c r="CNG15" s="9"/>
      <c r="CNH15" s="9"/>
      <c r="CNI15" s="9"/>
      <c r="CNJ15" s="9"/>
      <c r="CNK15" s="9"/>
      <c r="CNL15" s="9"/>
      <c r="CNM15" s="9"/>
      <c r="CNN15" s="9"/>
      <c r="CNO15" s="9"/>
      <c r="CNP15" s="9"/>
      <c r="CNQ15" s="9"/>
      <c r="CNR15" s="9"/>
      <c r="CNS15" s="9"/>
      <c r="CNT15" s="9"/>
      <c r="CNU15" s="9"/>
      <c r="CNV15" s="9"/>
      <c r="CNW15" s="9"/>
      <c r="CNX15" s="9"/>
      <c r="CNY15" s="9"/>
      <c r="CNZ15" s="9"/>
      <c r="COA15" s="9"/>
      <c r="COB15" s="9"/>
      <c r="COC15" s="9"/>
      <c r="COD15" s="9"/>
      <c r="COE15" s="9"/>
      <c r="COF15" s="9"/>
      <c r="COG15" s="9"/>
      <c r="COH15" s="9"/>
      <c r="COI15" s="9"/>
      <c r="COJ15" s="9"/>
      <c r="COK15" s="9"/>
      <c r="COL15" s="9"/>
      <c r="COM15" s="9"/>
      <c r="CON15" s="9"/>
      <c r="COO15" s="9"/>
      <c r="COP15" s="9"/>
      <c r="COQ15" s="9"/>
      <c r="COR15" s="9"/>
      <c r="COS15" s="9"/>
      <c r="COT15" s="9"/>
      <c r="COU15" s="9"/>
      <c r="COV15" s="9"/>
      <c r="COW15" s="9"/>
      <c r="COX15" s="9"/>
      <c r="COY15" s="9"/>
      <c r="COZ15" s="9"/>
      <c r="CPA15" s="9"/>
      <c r="CPB15" s="9"/>
      <c r="CPC15" s="9"/>
      <c r="CPD15" s="9"/>
      <c r="CPE15" s="9"/>
      <c r="CPF15" s="9"/>
      <c r="CPG15" s="9"/>
      <c r="CPH15" s="9"/>
      <c r="CPI15" s="9"/>
      <c r="CPJ15" s="9"/>
      <c r="CPK15" s="9"/>
      <c r="CPL15" s="9"/>
      <c r="CPM15" s="9"/>
      <c r="CPN15" s="9"/>
      <c r="CPO15" s="9"/>
      <c r="CPP15" s="9"/>
      <c r="CPQ15" s="9"/>
      <c r="CPR15" s="9"/>
      <c r="CPS15" s="9"/>
      <c r="CPT15" s="9"/>
      <c r="CPU15" s="9"/>
      <c r="CPV15" s="9"/>
      <c r="CPW15" s="9"/>
      <c r="CPX15" s="9"/>
      <c r="CPY15" s="9"/>
      <c r="CPZ15" s="9"/>
      <c r="CQA15" s="9"/>
      <c r="CQB15" s="9"/>
      <c r="CQC15" s="9"/>
      <c r="CQD15" s="9"/>
      <c r="CQE15" s="9"/>
      <c r="CQF15" s="9"/>
      <c r="CQG15" s="9"/>
      <c r="CQH15" s="9"/>
      <c r="CQI15" s="9"/>
      <c r="CQJ15" s="9"/>
      <c r="CQK15" s="9"/>
      <c r="CQL15" s="9"/>
      <c r="CQM15" s="9"/>
      <c r="CQN15" s="9"/>
      <c r="CQO15" s="9"/>
      <c r="CQP15" s="9"/>
      <c r="CQQ15" s="9"/>
      <c r="CQR15" s="9"/>
      <c r="CQS15" s="9"/>
      <c r="CQT15" s="9"/>
      <c r="CQU15" s="9"/>
      <c r="CQV15" s="9"/>
      <c r="CQW15" s="9"/>
      <c r="CQX15" s="9"/>
      <c r="CQY15" s="9"/>
      <c r="CQZ15" s="9"/>
      <c r="CRA15" s="9"/>
      <c r="CRB15" s="9"/>
      <c r="CRC15" s="9"/>
      <c r="CRD15" s="9"/>
      <c r="CRE15" s="9"/>
      <c r="CRF15" s="9"/>
      <c r="CRG15" s="9"/>
      <c r="CRH15" s="9"/>
      <c r="CRI15" s="9"/>
      <c r="CRJ15" s="9"/>
      <c r="CRK15" s="9"/>
      <c r="CRL15" s="9"/>
      <c r="CRM15" s="9"/>
      <c r="CRN15" s="9"/>
      <c r="CRO15" s="9"/>
      <c r="CRP15" s="9"/>
      <c r="CRQ15" s="9"/>
      <c r="CRR15" s="9"/>
      <c r="CRS15" s="9"/>
      <c r="CRT15" s="9"/>
      <c r="CRU15" s="9"/>
      <c r="CRV15" s="9"/>
      <c r="CRW15" s="9"/>
      <c r="CRX15" s="9"/>
      <c r="CRY15" s="9"/>
      <c r="CRZ15" s="9"/>
      <c r="CSA15" s="9"/>
      <c r="CSB15" s="9"/>
      <c r="CSC15" s="9"/>
      <c r="CSD15" s="9"/>
      <c r="CSE15" s="9"/>
      <c r="CSF15" s="9"/>
      <c r="CSG15" s="9"/>
      <c r="CSH15" s="9"/>
      <c r="CSI15" s="9"/>
      <c r="CSJ15" s="9"/>
      <c r="CSK15" s="9"/>
      <c r="CSL15" s="9"/>
      <c r="CSM15" s="9"/>
      <c r="CSN15" s="9"/>
      <c r="CSO15" s="9"/>
      <c r="CSP15" s="9"/>
      <c r="CSQ15" s="9"/>
      <c r="CSR15" s="9"/>
      <c r="CSS15" s="9"/>
      <c r="CST15" s="9"/>
      <c r="CSU15" s="9"/>
      <c r="CSV15" s="9"/>
      <c r="CSW15" s="9"/>
      <c r="CSX15" s="9"/>
      <c r="CSY15" s="9"/>
      <c r="CSZ15" s="9"/>
      <c r="CTA15" s="9"/>
      <c r="CTB15" s="9"/>
      <c r="CTC15" s="9"/>
      <c r="CTD15" s="9"/>
      <c r="CTE15" s="9"/>
      <c r="CTF15" s="9"/>
      <c r="CTG15" s="9"/>
      <c r="CTH15" s="9"/>
      <c r="CTI15" s="9"/>
      <c r="CTJ15" s="9"/>
      <c r="CTK15" s="9"/>
      <c r="CTL15" s="9"/>
      <c r="CTM15" s="9"/>
      <c r="CTN15" s="9"/>
      <c r="CTO15" s="9"/>
      <c r="CTP15" s="9"/>
      <c r="CTQ15" s="9"/>
      <c r="CTR15" s="9"/>
      <c r="CTS15" s="9"/>
      <c r="CTT15" s="9"/>
      <c r="CTU15" s="9"/>
      <c r="CTV15" s="9"/>
      <c r="CTW15" s="9"/>
      <c r="CTX15" s="9"/>
      <c r="CTY15" s="9"/>
      <c r="CTZ15" s="9"/>
      <c r="CUA15" s="9"/>
      <c r="CUB15" s="9"/>
      <c r="CUC15" s="9"/>
      <c r="CUD15" s="9"/>
      <c r="CUE15" s="9"/>
      <c r="CUF15" s="9"/>
      <c r="CUG15" s="9"/>
      <c r="CUH15" s="9"/>
      <c r="CUI15" s="9"/>
      <c r="CUJ15" s="9"/>
      <c r="CUK15" s="9"/>
      <c r="CUL15" s="9"/>
      <c r="CUM15" s="9"/>
      <c r="CUN15" s="9"/>
      <c r="CUO15" s="9"/>
      <c r="CUP15" s="9"/>
      <c r="CUQ15" s="9"/>
      <c r="CUR15" s="9"/>
      <c r="CUS15" s="9"/>
      <c r="CUT15" s="9"/>
      <c r="CUU15" s="9"/>
      <c r="CUV15" s="9"/>
      <c r="CUW15" s="9"/>
      <c r="CUX15" s="9"/>
      <c r="CUY15" s="9"/>
      <c r="CUZ15" s="9"/>
      <c r="CVA15" s="9"/>
      <c r="CVB15" s="9"/>
      <c r="CVC15" s="9"/>
      <c r="CVD15" s="9"/>
      <c r="CVE15" s="9"/>
      <c r="CVF15" s="9"/>
      <c r="CVG15" s="9"/>
      <c r="CVH15" s="9"/>
      <c r="CVI15" s="9"/>
      <c r="CVJ15" s="9"/>
      <c r="CVK15" s="9"/>
      <c r="CVL15" s="9"/>
      <c r="CVM15" s="9"/>
      <c r="CVN15" s="9"/>
      <c r="CVO15" s="9"/>
      <c r="CVP15" s="9"/>
      <c r="CVQ15" s="9"/>
      <c r="CVR15" s="9"/>
      <c r="CVS15" s="9"/>
      <c r="CVT15" s="9"/>
      <c r="CVU15" s="9"/>
      <c r="CVV15" s="9"/>
      <c r="CVW15" s="9"/>
      <c r="CVX15" s="9"/>
      <c r="CVY15" s="9"/>
      <c r="CVZ15" s="9"/>
      <c r="CWA15" s="9"/>
      <c r="CWB15" s="9"/>
      <c r="CWC15" s="9"/>
      <c r="CWD15" s="9"/>
      <c r="CWE15" s="9"/>
      <c r="CWF15" s="9"/>
      <c r="CWG15" s="9"/>
      <c r="CWH15" s="9"/>
      <c r="CWI15" s="9"/>
      <c r="CWJ15" s="9"/>
      <c r="CWK15" s="9"/>
      <c r="CWL15" s="9"/>
      <c r="CWM15" s="9"/>
      <c r="CWN15" s="9"/>
      <c r="CWO15" s="9"/>
      <c r="CWP15" s="9"/>
      <c r="CWQ15" s="9"/>
      <c r="CWR15" s="9"/>
      <c r="CWS15" s="9"/>
      <c r="CWT15" s="9"/>
      <c r="CWU15" s="9"/>
      <c r="CWV15" s="9"/>
      <c r="CWW15" s="9"/>
      <c r="CWX15" s="9"/>
      <c r="CWY15" s="9"/>
      <c r="CWZ15" s="9"/>
      <c r="CXA15" s="9"/>
      <c r="CXB15" s="9"/>
      <c r="CXC15" s="9"/>
      <c r="CXD15" s="9"/>
      <c r="CXE15" s="9"/>
      <c r="CXF15" s="9"/>
      <c r="CXG15" s="9"/>
      <c r="CXH15" s="9"/>
      <c r="CXI15" s="9"/>
      <c r="CXJ15" s="9"/>
      <c r="CXK15" s="9"/>
      <c r="CXL15" s="9"/>
      <c r="CXM15" s="9"/>
      <c r="CXN15" s="9"/>
      <c r="CXO15" s="9"/>
      <c r="CXP15" s="9"/>
      <c r="CXQ15" s="9"/>
      <c r="CXR15" s="9"/>
      <c r="CXS15" s="9"/>
      <c r="CXT15" s="9"/>
      <c r="CXU15" s="9"/>
      <c r="CXV15" s="9"/>
      <c r="CXW15" s="9"/>
      <c r="CXX15" s="9"/>
      <c r="CXY15" s="9"/>
      <c r="CXZ15" s="9"/>
      <c r="CYA15" s="9"/>
      <c r="CYB15" s="9"/>
      <c r="CYC15" s="9"/>
      <c r="CYD15" s="9"/>
      <c r="CYE15" s="9"/>
      <c r="CYF15" s="9"/>
      <c r="CYG15" s="9"/>
      <c r="CYH15" s="9"/>
      <c r="CYI15" s="9"/>
      <c r="CYJ15" s="9"/>
      <c r="CYK15" s="9"/>
      <c r="CYL15" s="9"/>
      <c r="CYM15" s="9"/>
      <c r="CYN15" s="9"/>
      <c r="CYO15" s="9"/>
      <c r="CYP15" s="9"/>
      <c r="CYQ15" s="9"/>
      <c r="CYR15" s="9"/>
      <c r="CYS15" s="9"/>
      <c r="CYT15" s="9"/>
      <c r="CYU15" s="9"/>
      <c r="CYV15" s="9"/>
      <c r="CYW15" s="9"/>
      <c r="CYX15" s="9"/>
      <c r="CYY15" s="9"/>
      <c r="CYZ15" s="9"/>
      <c r="CZA15" s="9"/>
      <c r="CZB15" s="9"/>
      <c r="CZC15" s="9"/>
      <c r="CZD15" s="9"/>
      <c r="CZE15" s="9"/>
      <c r="CZF15" s="9"/>
      <c r="CZG15" s="9"/>
      <c r="CZH15" s="9"/>
      <c r="CZI15" s="9"/>
      <c r="CZJ15" s="9"/>
      <c r="CZK15" s="9"/>
      <c r="CZL15" s="9"/>
      <c r="CZM15" s="9"/>
      <c r="CZN15" s="9"/>
      <c r="CZO15" s="9"/>
      <c r="CZP15" s="9"/>
      <c r="CZQ15" s="9"/>
      <c r="CZR15" s="9"/>
      <c r="CZS15" s="9"/>
      <c r="CZT15" s="9"/>
      <c r="CZU15" s="9"/>
      <c r="CZV15" s="9"/>
      <c r="CZW15" s="9"/>
      <c r="CZX15" s="9"/>
      <c r="CZY15" s="9"/>
      <c r="CZZ15" s="9"/>
      <c r="DAA15" s="9"/>
      <c r="DAB15" s="9"/>
      <c r="DAC15" s="9"/>
      <c r="DAD15" s="9"/>
      <c r="DAE15" s="9"/>
      <c r="DAF15" s="9"/>
      <c r="DAG15" s="9"/>
      <c r="DAH15" s="9"/>
      <c r="DAI15" s="9"/>
      <c r="DAJ15" s="9"/>
      <c r="DAK15" s="9"/>
      <c r="DAL15" s="9"/>
      <c r="DAM15" s="9"/>
      <c r="DAN15" s="9"/>
      <c r="DAO15" s="9"/>
      <c r="DAP15" s="9"/>
      <c r="DAQ15" s="9"/>
      <c r="DAR15" s="9"/>
      <c r="DAS15" s="9"/>
      <c r="DAT15" s="9"/>
      <c r="DAU15" s="9"/>
      <c r="DAV15" s="9"/>
      <c r="DAW15" s="9"/>
      <c r="DAX15" s="9"/>
      <c r="DAY15" s="9"/>
      <c r="DAZ15" s="9"/>
      <c r="DBA15" s="9"/>
      <c r="DBB15" s="9"/>
      <c r="DBC15" s="9"/>
      <c r="DBD15" s="9"/>
      <c r="DBE15" s="9"/>
      <c r="DBF15" s="9"/>
      <c r="DBG15" s="9"/>
      <c r="DBH15" s="9"/>
      <c r="DBI15" s="9"/>
      <c r="DBJ15" s="9"/>
      <c r="DBK15" s="9"/>
      <c r="DBL15" s="9"/>
      <c r="DBM15" s="9"/>
      <c r="DBN15" s="9"/>
      <c r="DBO15" s="9"/>
      <c r="DBP15" s="9"/>
      <c r="DBQ15" s="9"/>
      <c r="DBR15" s="9"/>
      <c r="DBS15" s="9"/>
      <c r="DBT15" s="9"/>
      <c r="DBU15" s="9"/>
      <c r="DBV15" s="9"/>
      <c r="DBW15" s="9"/>
      <c r="DBX15" s="9"/>
      <c r="DBY15" s="9"/>
      <c r="DBZ15" s="9"/>
      <c r="DCA15" s="9"/>
      <c r="DCB15" s="9"/>
      <c r="DCC15" s="9"/>
      <c r="DCD15" s="9"/>
      <c r="DCE15" s="9"/>
      <c r="DCF15" s="9"/>
      <c r="DCG15" s="9"/>
      <c r="DCH15" s="9"/>
      <c r="DCI15" s="9"/>
      <c r="DCJ15" s="9"/>
      <c r="DCK15" s="9"/>
      <c r="DCL15" s="9"/>
      <c r="DCM15" s="9"/>
      <c r="DCN15" s="9"/>
      <c r="DCO15" s="9"/>
      <c r="DCP15" s="9"/>
      <c r="DCQ15" s="9"/>
      <c r="DCR15" s="9"/>
      <c r="DCS15" s="9"/>
      <c r="DCT15" s="9"/>
      <c r="DCU15" s="9"/>
      <c r="DCV15" s="9"/>
      <c r="DCW15" s="9"/>
      <c r="DCX15" s="9"/>
      <c r="DCY15" s="9"/>
      <c r="DCZ15" s="9"/>
      <c r="DDA15" s="9"/>
      <c r="DDB15" s="9"/>
      <c r="DDC15" s="9"/>
      <c r="DDD15" s="9"/>
      <c r="DDE15" s="9"/>
      <c r="DDF15" s="9"/>
      <c r="DDG15" s="9"/>
      <c r="DDH15" s="9"/>
      <c r="DDI15" s="9"/>
      <c r="DDJ15" s="9"/>
      <c r="DDK15" s="9"/>
      <c r="DDL15" s="9"/>
      <c r="DDM15" s="9"/>
      <c r="DDN15" s="9"/>
      <c r="DDO15" s="9"/>
      <c r="DDP15" s="9"/>
      <c r="DDQ15" s="9"/>
      <c r="DDR15" s="9"/>
      <c r="DDS15" s="9"/>
      <c r="DDT15" s="9"/>
      <c r="DDU15" s="9"/>
      <c r="DDV15" s="9"/>
      <c r="DDW15" s="9"/>
      <c r="DDX15" s="9"/>
      <c r="DDY15" s="9"/>
      <c r="DDZ15" s="9"/>
      <c r="DEA15" s="9"/>
      <c r="DEB15" s="9"/>
      <c r="DEC15" s="9"/>
      <c r="DED15" s="9"/>
      <c r="DEE15" s="9"/>
      <c r="DEF15" s="9"/>
      <c r="DEG15" s="9"/>
      <c r="DEH15" s="9"/>
      <c r="DEI15" s="9"/>
      <c r="DEJ15" s="9"/>
      <c r="DEK15" s="9"/>
      <c r="DEL15" s="9"/>
      <c r="DEM15" s="9"/>
      <c r="DEN15" s="9"/>
      <c r="DEO15" s="9"/>
      <c r="DEP15" s="9"/>
      <c r="DEQ15" s="9"/>
      <c r="DER15" s="9"/>
      <c r="DES15" s="9"/>
      <c r="DET15" s="9"/>
      <c r="DEU15" s="9"/>
      <c r="DEV15" s="9"/>
      <c r="DEW15" s="9"/>
      <c r="DEX15" s="9"/>
      <c r="DEY15" s="9"/>
      <c r="DEZ15" s="9"/>
      <c r="DFA15" s="9"/>
      <c r="DFB15" s="9"/>
      <c r="DFC15" s="9"/>
      <c r="DFD15" s="9"/>
      <c r="DFE15" s="9"/>
      <c r="DFF15" s="9"/>
      <c r="DFG15" s="9"/>
      <c r="DFH15" s="9"/>
      <c r="DFI15" s="9"/>
      <c r="DFJ15" s="9"/>
      <c r="DFK15" s="9"/>
      <c r="DFL15" s="9"/>
      <c r="DFM15" s="9"/>
      <c r="DFN15" s="9"/>
      <c r="DFO15" s="9"/>
      <c r="DFP15" s="9"/>
      <c r="DFQ15" s="9"/>
      <c r="DFR15" s="9"/>
      <c r="DFS15" s="9"/>
      <c r="DFT15" s="9"/>
      <c r="DFU15" s="9"/>
      <c r="DFV15" s="9"/>
      <c r="DFW15" s="9"/>
      <c r="DFX15" s="9"/>
      <c r="DFY15" s="9"/>
      <c r="DFZ15" s="9"/>
      <c r="DGA15" s="9"/>
      <c r="DGB15" s="9"/>
      <c r="DGC15" s="9"/>
      <c r="DGD15" s="9"/>
      <c r="DGE15" s="9"/>
      <c r="DGF15" s="9"/>
      <c r="DGG15" s="9"/>
      <c r="DGH15" s="9"/>
      <c r="DGI15" s="9"/>
      <c r="DGJ15" s="9"/>
      <c r="DGK15" s="9"/>
      <c r="DGL15" s="9"/>
      <c r="DGM15" s="9"/>
      <c r="DGN15" s="9"/>
      <c r="DGO15" s="9"/>
      <c r="DGP15" s="9"/>
      <c r="DGQ15" s="9"/>
      <c r="DGR15" s="9"/>
      <c r="DGS15" s="9"/>
      <c r="DGT15" s="9"/>
      <c r="DGU15" s="9"/>
      <c r="DGV15" s="9"/>
      <c r="DGW15" s="9"/>
      <c r="DGX15" s="9"/>
      <c r="DGY15" s="9"/>
      <c r="DGZ15" s="9"/>
      <c r="DHA15" s="9"/>
      <c r="DHB15" s="9"/>
      <c r="DHC15" s="9"/>
      <c r="DHD15" s="9"/>
      <c r="DHE15" s="9"/>
      <c r="DHF15" s="9"/>
      <c r="DHG15" s="9"/>
      <c r="DHH15" s="9"/>
      <c r="DHI15" s="9"/>
      <c r="DHJ15" s="9"/>
      <c r="DHK15" s="9"/>
      <c r="DHL15" s="9"/>
      <c r="DHM15" s="9"/>
      <c r="DHN15" s="9"/>
      <c r="DHO15" s="9"/>
      <c r="DHP15" s="9"/>
      <c r="DHQ15" s="9"/>
      <c r="DHR15" s="9"/>
      <c r="DHS15" s="9"/>
      <c r="DHT15" s="9"/>
      <c r="DHU15" s="9"/>
      <c r="DHV15" s="9"/>
      <c r="DHW15" s="9"/>
      <c r="DHX15" s="9"/>
      <c r="DHY15" s="9"/>
      <c r="DHZ15" s="9"/>
      <c r="DIA15" s="9"/>
      <c r="DIB15" s="9"/>
      <c r="DIC15" s="9"/>
      <c r="DID15" s="9"/>
      <c r="DIE15" s="9"/>
      <c r="DIF15" s="9"/>
      <c r="DIG15" s="9"/>
      <c r="DIH15" s="9"/>
      <c r="DII15" s="9"/>
      <c r="DIJ15" s="9"/>
      <c r="DIK15" s="9"/>
      <c r="DIL15" s="9"/>
      <c r="DIM15" s="9"/>
      <c r="DIN15" s="9"/>
      <c r="DIO15" s="9"/>
      <c r="DIP15" s="9"/>
      <c r="DIQ15" s="9"/>
      <c r="DIR15" s="9"/>
      <c r="DIS15" s="9"/>
      <c r="DIT15" s="9"/>
      <c r="DIU15" s="9"/>
      <c r="DIV15" s="9"/>
      <c r="DIW15" s="9"/>
      <c r="DIX15" s="9"/>
      <c r="DIY15" s="9"/>
      <c r="DIZ15" s="9"/>
      <c r="DJA15" s="9"/>
      <c r="DJB15" s="9"/>
      <c r="DJC15" s="9"/>
      <c r="DJD15" s="9"/>
      <c r="DJE15" s="9"/>
      <c r="DJF15" s="9"/>
      <c r="DJG15" s="9"/>
      <c r="DJH15" s="9"/>
      <c r="DJI15" s="9"/>
      <c r="DJJ15" s="9"/>
      <c r="DJK15" s="9"/>
      <c r="DJL15" s="9"/>
      <c r="DJM15" s="9"/>
      <c r="DJN15" s="9"/>
      <c r="DJO15" s="9"/>
      <c r="DJP15" s="9"/>
      <c r="DJQ15" s="9"/>
      <c r="DJR15" s="9"/>
      <c r="DJS15" s="9"/>
      <c r="DJT15" s="9"/>
      <c r="DJU15" s="9"/>
      <c r="DJV15" s="9"/>
      <c r="DJW15" s="9"/>
      <c r="DJX15" s="9"/>
      <c r="DJY15" s="9"/>
      <c r="DJZ15" s="9"/>
      <c r="DKA15" s="9"/>
      <c r="DKB15" s="9"/>
      <c r="DKC15" s="9"/>
      <c r="DKD15" s="9"/>
      <c r="DKE15" s="9"/>
      <c r="DKF15" s="9"/>
      <c r="DKG15" s="9"/>
      <c r="DKH15" s="9"/>
      <c r="DKI15" s="9"/>
      <c r="DKJ15" s="9"/>
      <c r="DKK15" s="9"/>
      <c r="DKL15" s="9"/>
      <c r="DKM15" s="9"/>
      <c r="DKN15" s="9"/>
      <c r="DKO15" s="9"/>
      <c r="DKP15" s="9"/>
      <c r="DKQ15" s="9"/>
      <c r="DKR15" s="9"/>
      <c r="DKS15" s="9"/>
      <c r="DKT15" s="9"/>
      <c r="DKU15" s="9"/>
      <c r="DKV15" s="9"/>
      <c r="DKW15" s="9"/>
      <c r="DKX15" s="9"/>
      <c r="DKY15" s="9"/>
      <c r="DKZ15" s="9"/>
      <c r="DLA15" s="9"/>
      <c r="DLB15" s="9"/>
      <c r="DLC15" s="9"/>
      <c r="DLD15" s="9"/>
      <c r="DLE15" s="9"/>
      <c r="DLF15" s="9"/>
      <c r="DLG15" s="9"/>
      <c r="DLH15" s="9"/>
      <c r="DLI15" s="9"/>
      <c r="DLJ15" s="9"/>
      <c r="DLK15" s="9"/>
      <c r="DLL15" s="9"/>
      <c r="DLM15" s="9"/>
      <c r="DLN15" s="9"/>
      <c r="DLO15" s="9"/>
      <c r="DLP15" s="9"/>
      <c r="DLQ15" s="9"/>
      <c r="DLR15" s="9"/>
      <c r="DLS15" s="9"/>
      <c r="DLT15" s="9"/>
      <c r="DLU15" s="9"/>
      <c r="DLV15" s="9"/>
      <c r="DLW15" s="9"/>
      <c r="DLX15" s="9"/>
      <c r="DLY15" s="9"/>
      <c r="DLZ15" s="9"/>
      <c r="DMA15" s="9"/>
      <c r="DMB15" s="9"/>
      <c r="DMC15" s="9"/>
      <c r="DMD15" s="9"/>
      <c r="DME15" s="9"/>
      <c r="DMF15" s="9"/>
      <c r="DMG15" s="9"/>
      <c r="DMH15" s="9"/>
      <c r="DMI15" s="9"/>
      <c r="DMJ15" s="9"/>
      <c r="DMK15" s="9"/>
      <c r="DML15" s="9"/>
      <c r="DMM15" s="9"/>
      <c r="DMN15" s="9"/>
      <c r="DMO15" s="9"/>
      <c r="DMP15" s="9"/>
      <c r="DMQ15" s="9"/>
      <c r="DMR15" s="9"/>
      <c r="DMS15" s="9"/>
      <c r="DMT15" s="9"/>
      <c r="DMU15" s="9"/>
      <c r="DMV15" s="9"/>
      <c r="DMW15" s="9"/>
      <c r="DMX15" s="9"/>
      <c r="DMY15" s="9"/>
      <c r="DMZ15" s="9"/>
      <c r="DNA15" s="9"/>
      <c r="DNB15" s="9"/>
      <c r="DNC15" s="9"/>
      <c r="DND15" s="9"/>
      <c r="DNE15" s="9"/>
      <c r="DNF15" s="9"/>
      <c r="DNG15" s="9"/>
      <c r="DNH15" s="9"/>
      <c r="DNI15" s="9"/>
      <c r="DNJ15" s="9"/>
      <c r="DNK15" s="9"/>
      <c r="DNL15" s="9"/>
      <c r="DNM15" s="9"/>
      <c r="DNN15" s="9"/>
      <c r="DNO15" s="9"/>
      <c r="DNP15" s="9"/>
      <c r="DNQ15" s="9"/>
      <c r="DNR15" s="9"/>
      <c r="DNS15" s="9"/>
      <c r="DNT15" s="9"/>
      <c r="DNU15" s="9"/>
      <c r="DNV15" s="9"/>
      <c r="DNW15" s="9"/>
      <c r="DNX15" s="9"/>
      <c r="DNY15" s="9"/>
      <c r="DNZ15" s="9"/>
      <c r="DOA15" s="9"/>
      <c r="DOB15" s="9"/>
      <c r="DOC15" s="9"/>
      <c r="DOD15" s="9"/>
      <c r="DOE15" s="9"/>
      <c r="DOF15" s="9"/>
      <c r="DOG15" s="9"/>
      <c r="DOH15" s="9"/>
      <c r="DOI15" s="9"/>
      <c r="DOJ15" s="9"/>
      <c r="DOK15" s="9"/>
      <c r="DOL15" s="9"/>
      <c r="DOM15" s="9"/>
      <c r="DON15" s="9"/>
      <c r="DOO15" s="9"/>
      <c r="DOP15" s="9"/>
      <c r="DOQ15" s="9"/>
      <c r="DOR15" s="9"/>
      <c r="DOS15" s="9"/>
      <c r="DOT15" s="9"/>
      <c r="DOU15" s="9"/>
      <c r="DOV15" s="9"/>
      <c r="DOW15" s="9"/>
      <c r="DOX15" s="9"/>
      <c r="DOY15" s="9"/>
      <c r="DOZ15" s="9"/>
      <c r="DPA15" s="9"/>
      <c r="DPB15" s="9"/>
      <c r="DPC15" s="9"/>
      <c r="DPD15" s="9"/>
      <c r="DPE15" s="9"/>
      <c r="DPF15" s="9"/>
      <c r="DPG15" s="9"/>
      <c r="DPH15" s="9"/>
      <c r="DPI15" s="9"/>
      <c r="DPJ15" s="9"/>
      <c r="DPK15" s="9"/>
      <c r="DPL15" s="9"/>
      <c r="DPM15" s="9"/>
      <c r="DPN15" s="9"/>
      <c r="DPO15" s="9"/>
      <c r="DPP15" s="9"/>
      <c r="DPQ15" s="9"/>
      <c r="DPR15" s="9"/>
      <c r="DPS15" s="9"/>
      <c r="DPT15" s="9"/>
      <c r="DPU15" s="9"/>
      <c r="DPV15" s="9"/>
      <c r="DPW15" s="9"/>
      <c r="DPX15" s="9"/>
      <c r="DPY15" s="9"/>
      <c r="DPZ15" s="9"/>
      <c r="DQA15" s="9"/>
      <c r="DQB15" s="9"/>
      <c r="DQC15" s="9"/>
      <c r="DQD15" s="9"/>
      <c r="DQE15" s="9"/>
      <c r="DQF15" s="9"/>
      <c r="DQG15" s="9"/>
      <c r="DQH15" s="9"/>
      <c r="DQI15" s="9"/>
      <c r="DQJ15" s="9"/>
      <c r="DQK15" s="9"/>
      <c r="DQL15" s="9"/>
      <c r="DQM15" s="9"/>
      <c r="DQN15" s="9"/>
      <c r="DQO15" s="9"/>
      <c r="DQP15" s="9"/>
      <c r="DQQ15" s="9"/>
      <c r="DQR15" s="9"/>
      <c r="DQS15" s="9"/>
      <c r="DQT15" s="9"/>
      <c r="DQU15" s="9"/>
      <c r="DQV15" s="9"/>
      <c r="DQW15" s="9"/>
      <c r="DQX15" s="9"/>
      <c r="DQY15" s="9"/>
      <c r="DQZ15" s="9"/>
      <c r="DRA15" s="9"/>
      <c r="DRB15" s="9"/>
      <c r="DRC15" s="9"/>
      <c r="DRD15" s="9"/>
      <c r="DRE15" s="9"/>
      <c r="DRF15" s="9"/>
      <c r="DRG15" s="9"/>
      <c r="DRH15" s="9"/>
      <c r="DRI15" s="9"/>
      <c r="DRJ15" s="9"/>
      <c r="DRK15" s="9"/>
      <c r="DRL15" s="9"/>
      <c r="DRM15" s="9"/>
      <c r="DRN15" s="9"/>
      <c r="DRO15" s="9"/>
      <c r="DRP15" s="9"/>
      <c r="DRQ15" s="9"/>
      <c r="DRR15" s="9"/>
      <c r="DRS15" s="9"/>
      <c r="DRT15" s="9"/>
      <c r="DRU15" s="9"/>
      <c r="DRV15" s="9"/>
      <c r="DRW15" s="9"/>
      <c r="DRX15" s="9"/>
      <c r="DRY15" s="9"/>
      <c r="DRZ15" s="9"/>
      <c r="DSA15" s="9"/>
      <c r="DSB15" s="9"/>
      <c r="DSC15" s="9"/>
      <c r="DSD15" s="9"/>
      <c r="DSE15" s="9"/>
      <c r="DSF15" s="9"/>
      <c r="DSG15" s="9"/>
      <c r="DSH15" s="9"/>
      <c r="DSI15" s="9"/>
      <c r="DSJ15" s="9"/>
      <c r="DSK15" s="9"/>
      <c r="DSL15" s="9"/>
      <c r="DSM15" s="9"/>
      <c r="DSN15" s="9"/>
      <c r="DSO15" s="9"/>
      <c r="DSP15" s="9"/>
      <c r="DSQ15" s="9"/>
      <c r="DSR15" s="9"/>
      <c r="DSS15" s="9"/>
      <c r="DST15" s="9"/>
      <c r="DSU15" s="9"/>
      <c r="DSV15" s="9"/>
      <c r="DSW15" s="9"/>
      <c r="DSX15" s="9"/>
      <c r="DSY15" s="9"/>
      <c r="DSZ15" s="9"/>
      <c r="DTA15" s="9"/>
      <c r="DTB15" s="9"/>
      <c r="DTC15" s="9"/>
      <c r="DTD15" s="9"/>
      <c r="DTE15" s="9"/>
      <c r="DTF15" s="9"/>
      <c r="DTG15" s="9"/>
      <c r="DTH15" s="9"/>
      <c r="DTI15" s="9"/>
      <c r="DTJ15" s="9"/>
      <c r="DTK15" s="9"/>
      <c r="DTL15" s="9"/>
      <c r="DTM15" s="9"/>
      <c r="DTN15" s="9"/>
      <c r="DTO15" s="9"/>
      <c r="DTP15" s="9"/>
      <c r="DTQ15" s="9"/>
      <c r="DTR15" s="9"/>
      <c r="DTS15" s="9"/>
      <c r="DTT15" s="9"/>
      <c r="DTU15" s="9"/>
      <c r="DTV15" s="9"/>
      <c r="DTW15" s="9"/>
      <c r="DTX15" s="9"/>
      <c r="DTY15" s="9"/>
      <c r="DTZ15" s="9"/>
      <c r="DUA15" s="9"/>
      <c r="DUB15" s="9"/>
      <c r="DUC15" s="9"/>
      <c r="DUD15" s="9"/>
      <c r="DUE15" s="9"/>
      <c r="DUF15" s="9"/>
      <c r="DUG15" s="9"/>
      <c r="DUH15" s="9"/>
      <c r="DUI15" s="9"/>
      <c r="DUJ15" s="9"/>
      <c r="DUK15" s="9"/>
      <c r="DUL15" s="9"/>
      <c r="DUM15" s="9"/>
      <c r="DUN15" s="9"/>
      <c r="DUO15" s="9"/>
      <c r="DUP15" s="9"/>
      <c r="DUQ15" s="9"/>
      <c r="DUR15" s="9"/>
      <c r="DUS15" s="9"/>
      <c r="DUT15" s="9"/>
      <c r="DUU15" s="9"/>
      <c r="DUV15" s="9"/>
      <c r="DUW15" s="9"/>
      <c r="DUX15" s="9"/>
      <c r="DUY15" s="9"/>
      <c r="DUZ15" s="9"/>
      <c r="DVA15" s="9"/>
      <c r="DVB15" s="9"/>
      <c r="DVC15" s="9"/>
      <c r="DVD15" s="9"/>
      <c r="DVE15" s="9"/>
      <c r="DVF15" s="9"/>
      <c r="DVG15" s="9"/>
      <c r="DVH15" s="9"/>
      <c r="DVI15" s="9"/>
      <c r="DVJ15" s="9"/>
      <c r="DVK15" s="9"/>
      <c r="DVL15" s="9"/>
      <c r="DVM15" s="9"/>
      <c r="DVN15" s="9"/>
      <c r="DVO15" s="9"/>
      <c r="DVP15" s="9"/>
      <c r="DVQ15" s="9"/>
      <c r="DVR15" s="9"/>
      <c r="DVS15" s="9"/>
      <c r="DVT15" s="9"/>
      <c r="DVU15" s="9"/>
      <c r="DVV15" s="9"/>
      <c r="DVW15" s="9"/>
      <c r="DVX15" s="9"/>
      <c r="DVY15" s="9"/>
      <c r="DVZ15" s="9"/>
      <c r="DWA15" s="9"/>
      <c r="DWB15" s="9"/>
      <c r="DWC15" s="9"/>
      <c r="DWD15" s="9"/>
      <c r="DWE15" s="9"/>
      <c r="DWF15" s="9"/>
      <c r="DWG15" s="9"/>
      <c r="DWH15" s="9"/>
      <c r="DWI15" s="9"/>
      <c r="DWJ15" s="9"/>
      <c r="DWK15" s="9"/>
      <c r="DWL15" s="9"/>
      <c r="DWM15" s="9"/>
      <c r="DWN15" s="9"/>
      <c r="DWO15" s="9"/>
      <c r="DWP15" s="9"/>
      <c r="DWQ15" s="9"/>
      <c r="DWR15" s="9"/>
      <c r="DWS15" s="9"/>
      <c r="DWT15" s="9"/>
      <c r="DWU15" s="9"/>
      <c r="DWV15" s="9"/>
      <c r="DWW15" s="9"/>
      <c r="DWX15" s="9"/>
      <c r="DWY15" s="9"/>
      <c r="DWZ15" s="9"/>
      <c r="DXA15" s="9"/>
      <c r="DXB15" s="9"/>
      <c r="DXC15" s="9"/>
      <c r="DXD15" s="9"/>
      <c r="DXE15" s="9"/>
      <c r="DXF15" s="9"/>
      <c r="DXG15" s="9"/>
      <c r="DXH15" s="9"/>
      <c r="DXI15" s="9"/>
      <c r="DXJ15" s="9"/>
      <c r="DXK15" s="9"/>
      <c r="DXL15" s="9"/>
      <c r="DXM15" s="9"/>
      <c r="DXN15" s="9"/>
      <c r="DXO15" s="9"/>
      <c r="DXP15" s="9"/>
      <c r="DXQ15" s="9"/>
      <c r="DXR15" s="9"/>
      <c r="DXS15" s="9"/>
      <c r="DXT15" s="9"/>
      <c r="DXU15" s="9"/>
      <c r="DXV15" s="9"/>
      <c r="DXW15" s="9"/>
      <c r="DXX15" s="9"/>
      <c r="DXY15" s="9"/>
      <c r="DXZ15" s="9"/>
      <c r="DYA15" s="9"/>
      <c r="DYB15" s="9"/>
      <c r="DYC15" s="9"/>
      <c r="DYD15" s="9"/>
      <c r="DYE15" s="9"/>
      <c r="DYF15" s="9"/>
      <c r="DYG15" s="9"/>
      <c r="DYH15" s="9"/>
      <c r="DYI15" s="9"/>
      <c r="DYJ15" s="9"/>
      <c r="DYK15" s="9"/>
      <c r="DYL15" s="9"/>
      <c r="DYM15" s="9"/>
      <c r="DYN15" s="9"/>
      <c r="DYO15" s="9"/>
      <c r="DYP15" s="9"/>
      <c r="DYQ15" s="9"/>
      <c r="DYR15" s="9"/>
      <c r="DYS15" s="9"/>
      <c r="DYT15" s="9"/>
      <c r="DYU15" s="9"/>
      <c r="DYV15" s="9"/>
      <c r="DYW15" s="9"/>
      <c r="DYX15" s="9"/>
      <c r="DYY15" s="9"/>
      <c r="DYZ15" s="9"/>
      <c r="DZA15" s="9"/>
      <c r="DZB15" s="9"/>
      <c r="DZC15" s="9"/>
      <c r="DZD15" s="9"/>
      <c r="DZE15" s="9"/>
      <c r="DZF15" s="9"/>
      <c r="DZG15" s="9"/>
      <c r="DZH15" s="9"/>
      <c r="DZI15" s="9"/>
      <c r="DZJ15" s="9"/>
      <c r="DZK15" s="9"/>
      <c r="DZL15" s="9"/>
      <c r="DZM15" s="9"/>
      <c r="DZN15" s="9"/>
      <c r="DZO15" s="9"/>
      <c r="DZP15" s="9"/>
      <c r="DZQ15" s="9"/>
      <c r="DZR15" s="9"/>
      <c r="DZS15" s="9"/>
      <c r="DZT15" s="9"/>
      <c r="DZU15" s="9"/>
      <c r="DZV15" s="9"/>
      <c r="DZW15" s="9"/>
      <c r="DZX15" s="9"/>
      <c r="DZY15" s="9"/>
      <c r="DZZ15" s="9"/>
      <c r="EAA15" s="9"/>
      <c r="EAB15" s="9"/>
      <c r="EAC15" s="9"/>
      <c r="EAD15" s="9"/>
      <c r="EAE15" s="9"/>
      <c r="EAF15" s="9"/>
      <c r="EAG15" s="9"/>
      <c r="EAH15" s="9"/>
      <c r="EAI15" s="9"/>
      <c r="EAJ15" s="9"/>
      <c r="EAK15" s="9"/>
      <c r="EAL15" s="9"/>
      <c r="EAM15" s="9"/>
      <c r="EAN15" s="9"/>
      <c r="EAO15" s="9"/>
      <c r="EAP15" s="9"/>
      <c r="EAQ15" s="9"/>
      <c r="EAR15" s="9"/>
      <c r="EAS15" s="9"/>
      <c r="EAT15" s="9"/>
      <c r="EAU15" s="9"/>
      <c r="EAV15" s="9"/>
      <c r="EAW15" s="9"/>
      <c r="EAX15" s="9"/>
      <c r="EAY15" s="9"/>
      <c r="EAZ15" s="9"/>
      <c r="EBA15" s="9"/>
      <c r="EBB15" s="9"/>
      <c r="EBC15" s="9"/>
      <c r="EBD15" s="9"/>
      <c r="EBE15" s="9"/>
      <c r="EBF15" s="9"/>
      <c r="EBG15" s="9"/>
      <c r="EBH15" s="9"/>
      <c r="EBI15" s="9"/>
      <c r="EBJ15" s="9"/>
      <c r="EBK15" s="9"/>
      <c r="EBL15" s="9"/>
      <c r="EBM15" s="9"/>
      <c r="EBN15" s="9"/>
      <c r="EBO15" s="9"/>
      <c r="EBP15" s="9"/>
      <c r="EBQ15" s="9"/>
      <c r="EBR15" s="9"/>
      <c r="EBS15" s="9"/>
      <c r="EBT15" s="9"/>
      <c r="EBU15" s="9"/>
      <c r="EBV15" s="9"/>
      <c r="EBW15" s="9"/>
      <c r="EBX15" s="9"/>
      <c r="EBY15" s="9"/>
      <c r="EBZ15" s="9"/>
      <c r="ECA15" s="9"/>
      <c r="ECB15" s="9"/>
      <c r="ECC15" s="9"/>
      <c r="ECD15" s="9"/>
      <c r="ECE15" s="9"/>
      <c r="ECF15" s="9"/>
      <c r="ECG15" s="9"/>
      <c r="ECH15" s="9"/>
      <c r="ECI15" s="9"/>
      <c r="ECJ15" s="9"/>
      <c r="ECK15" s="9"/>
      <c r="ECL15" s="9"/>
      <c r="ECM15" s="9"/>
      <c r="ECN15" s="9"/>
      <c r="ECO15" s="9"/>
      <c r="ECP15" s="9"/>
      <c r="ECQ15" s="9"/>
      <c r="ECR15" s="9"/>
      <c r="ECS15" s="9"/>
      <c r="ECT15" s="9"/>
      <c r="ECU15" s="9"/>
      <c r="ECV15" s="9"/>
      <c r="ECW15" s="9"/>
      <c r="ECX15" s="9"/>
      <c r="ECY15" s="9"/>
      <c r="ECZ15" s="9"/>
      <c r="EDA15" s="9"/>
      <c r="EDB15" s="9"/>
      <c r="EDC15" s="9"/>
      <c r="EDD15" s="9"/>
      <c r="EDE15" s="9"/>
      <c r="EDF15" s="9"/>
      <c r="EDG15" s="9"/>
      <c r="EDH15" s="9"/>
      <c r="EDI15" s="9"/>
      <c r="EDJ15" s="9"/>
      <c r="EDK15" s="9"/>
      <c r="EDL15" s="9"/>
      <c r="EDM15" s="9"/>
      <c r="EDN15" s="9"/>
      <c r="EDO15" s="9"/>
      <c r="EDP15" s="9"/>
      <c r="EDQ15" s="9"/>
      <c r="EDR15" s="9"/>
      <c r="EDS15" s="9"/>
      <c r="EDT15" s="9"/>
      <c r="EDU15" s="9"/>
      <c r="EDV15" s="9"/>
      <c r="EDW15" s="9"/>
      <c r="EDX15" s="9"/>
      <c r="EDY15" s="9"/>
      <c r="EDZ15" s="9"/>
      <c r="EEA15" s="9"/>
      <c r="EEB15" s="9"/>
      <c r="EEC15" s="9"/>
      <c r="EED15" s="9"/>
      <c r="EEE15" s="9"/>
      <c r="EEF15" s="9"/>
      <c r="EEG15" s="9"/>
      <c r="EEH15" s="9"/>
      <c r="EEI15" s="9"/>
      <c r="EEJ15" s="9"/>
      <c r="EEK15" s="9"/>
      <c r="EEL15" s="9"/>
      <c r="EEM15" s="9"/>
      <c r="EEN15" s="9"/>
      <c r="EEO15" s="9"/>
      <c r="EEP15" s="9"/>
      <c r="EEQ15" s="9"/>
      <c r="EER15" s="9"/>
      <c r="EES15" s="9"/>
      <c r="EET15" s="9"/>
      <c r="EEU15" s="9"/>
      <c r="EEV15" s="9"/>
      <c r="EEW15" s="9"/>
      <c r="EEX15" s="9"/>
      <c r="EEY15" s="9"/>
      <c r="EEZ15" s="9"/>
      <c r="EFA15" s="9"/>
      <c r="EFB15" s="9"/>
      <c r="EFC15" s="9"/>
      <c r="EFD15" s="9"/>
      <c r="EFE15" s="9"/>
      <c r="EFF15" s="9"/>
      <c r="EFG15" s="9"/>
      <c r="EFH15" s="9"/>
      <c r="EFI15" s="9"/>
      <c r="EFJ15" s="9"/>
      <c r="EFK15" s="9"/>
      <c r="EFL15" s="9"/>
      <c r="EFM15" s="9"/>
      <c r="EFN15" s="9"/>
      <c r="EFO15" s="9"/>
      <c r="EFP15" s="9"/>
      <c r="EFQ15" s="9"/>
      <c r="EFR15" s="9"/>
      <c r="EFS15" s="9"/>
      <c r="EFT15" s="9"/>
      <c r="EFU15" s="9"/>
      <c r="EFV15" s="9"/>
      <c r="EFW15" s="9"/>
      <c r="EFX15" s="9"/>
      <c r="EFY15" s="9"/>
      <c r="EFZ15" s="9"/>
      <c r="EGA15" s="9"/>
      <c r="EGB15" s="9"/>
      <c r="EGC15" s="9"/>
      <c r="EGD15" s="9"/>
      <c r="EGE15" s="9"/>
      <c r="EGF15" s="9"/>
      <c r="EGG15" s="9"/>
      <c r="EGH15" s="9"/>
      <c r="EGI15" s="9"/>
      <c r="EGJ15" s="9"/>
      <c r="EGK15" s="9"/>
      <c r="EGL15" s="9"/>
      <c r="EGM15" s="9"/>
      <c r="EGN15" s="9"/>
      <c r="EGO15" s="9"/>
      <c r="EGP15" s="9"/>
      <c r="EGQ15" s="9"/>
      <c r="EGR15" s="9"/>
      <c r="EGS15" s="9"/>
      <c r="EGT15" s="9"/>
      <c r="EGU15" s="9"/>
      <c r="EGV15" s="9"/>
      <c r="EGW15" s="9"/>
      <c r="EGX15" s="9"/>
      <c r="EGY15" s="9"/>
      <c r="EGZ15" s="9"/>
      <c r="EHA15" s="9"/>
      <c r="EHB15" s="9"/>
      <c r="EHC15" s="9"/>
      <c r="EHD15" s="9"/>
      <c r="EHE15" s="9"/>
      <c r="EHF15" s="9"/>
      <c r="EHG15" s="9"/>
      <c r="EHH15" s="9"/>
      <c r="EHI15" s="9"/>
      <c r="EHJ15" s="9"/>
      <c r="EHK15" s="9"/>
      <c r="EHL15" s="9"/>
      <c r="EHM15" s="9"/>
      <c r="EHN15" s="9"/>
      <c r="EHO15" s="9"/>
      <c r="EHP15" s="9"/>
      <c r="EHQ15" s="9"/>
      <c r="EHR15" s="9"/>
      <c r="EHS15" s="9"/>
      <c r="EHT15" s="9"/>
      <c r="EHU15" s="9"/>
      <c r="EHV15" s="9"/>
      <c r="EHW15" s="9"/>
      <c r="EHX15" s="9"/>
      <c r="EHY15" s="9"/>
      <c r="EHZ15" s="9"/>
      <c r="EIA15" s="9"/>
      <c r="EIB15" s="9"/>
      <c r="EIC15" s="9"/>
      <c r="EID15" s="9"/>
      <c r="EIE15" s="9"/>
      <c r="EIF15" s="9"/>
      <c r="EIG15" s="9"/>
      <c r="EIH15" s="9"/>
      <c r="EII15" s="9"/>
      <c r="EIJ15" s="9"/>
      <c r="EIK15" s="9"/>
      <c r="EIL15" s="9"/>
      <c r="EIM15" s="9"/>
      <c r="EIN15" s="9"/>
      <c r="EIO15" s="9"/>
      <c r="EIP15" s="9"/>
      <c r="EIQ15" s="9"/>
      <c r="EIR15" s="9"/>
      <c r="EIS15" s="9"/>
      <c r="EIT15" s="9"/>
      <c r="EIU15" s="9"/>
      <c r="EIV15" s="9"/>
      <c r="EIW15" s="9"/>
      <c r="EIX15" s="9"/>
      <c r="EIY15" s="9"/>
      <c r="EIZ15" s="9"/>
      <c r="EJA15" s="9"/>
      <c r="EJB15" s="9"/>
      <c r="EJC15" s="9"/>
      <c r="EJD15" s="9"/>
      <c r="EJE15" s="9"/>
      <c r="EJF15" s="9"/>
      <c r="EJG15" s="9"/>
      <c r="EJH15" s="9"/>
      <c r="EJI15" s="9"/>
      <c r="EJJ15" s="9"/>
      <c r="EJK15" s="9"/>
      <c r="EJL15" s="9"/>
      <c r="EJM15" s="9"/>
      <c r="EJN15" s="9"/>
      <c r="EJO15" s="9"/>
      <c r="EJP15" s="9"/>
      <c r="EJQ15" s="9"/>
      <c r="EJR15" s="9"/>
      <c r="EJS15" s="9"/>
      <c r="EJT15" s="9"/>
      <c r="EJU15" s="9"/>
      <c r="EJV15" s="9"/>
      <c r="EJW15" s="9"/>
      <c r="EJX15" s="9"/>
      <c r="EJY15" s="9"/>
      <c r="EJZ15" s="9"/>
      <c r="EKA15" s="9"/>
      <c r="EKB15" s="9"/>
      <c r="EKC15" s="9"/>
      <c r="EKD15" s="9"/>
      <c r="EKE15" s="9"/>
      <c r="EKF15" s="9"/>
      <c r="EKG15" s="9"/>
      <c r="EKH15" s="9"/>
      <c r="EKI15" s="9"/>
      <c r="EKJ15" s="9"/>
      <c r="EKK15" s="9"/>
      <c r="EKL15" s="9"/>
      <c r="EKM15" s="9"/>
      <c r="EKN15" s="9"/>
      <c r="EKO15" s="9"/>
      <c r="EKP15" s="9"/>
      <c r="EKQ15" s="9"/>
      <c r="EKR15" s="9"/>
      <c r="EKS15" s="9"/>
      <c r="EKT15" s="9"/>
      <c r="EKU15" s="9"/>
      <c r="EKV15" s="9"/>
      <c r="EKW15" s="9"/>
      <c r="EKX15" s="9"/>
      <c r="EKY15" s="9"/>
      <c r="EKZ15" s="9"/>
      <c r="ELA15" s="9"/>
      <c r="ELB15" s="9"/>
      <c r="ELC15" s="9"/>
      <c r="ELD15" s="9"/>
      <c r="ELE15" s="9"/>
      <c r="ELF15" s="9"/>
      <c r="ELG15" s="9"/>
      <c r="ELH15" s="9"/>
      <c r="ELI15" s="9"/>
      <c r="ELJ15" s="9"/>
      <c r="ELK15" s="9"/>
      <c r="ELL15" s="9"/>
      <c r="ELM15" s="9"/>
      <c r="ELN15" s="9"/>
      <c r="ELO15" s="9"/>
      <c r="ELP15" s="9"/>
      <c r="ELQ15" s="9"/>
      <c r="ELR15" s="9"/>
      <c r="ELS15" s="9"/>
      <c r="ELT15" s="9"/>
      <c r="ELU15" s="9"/>
      <c r="ELV15" s="9"/>
      <c r="ELW15" s="9"/>
      <c r="ELX15" s="9"/>
      <c r="ELY15" s="9"/>
      <c r="ELZ15" s="9"/>
      <c r="EMA15" s="9"/>
      <c r="EMB15" s="9"/>
      <c r="EMC15" s="9"/>
      <c r="EMD15" s="9"/>
      <c r="EME15" s="9"/>
      <c r="EMF15" s="9"/>
      <c r="EMG15" s="9"/>
      <c r="EMH15" s="9"/>
      <c r="EMI15" s="9"/>
      <c r="EMJ15" s="9"/>
      <c r="EMK15" s="9"/>
      <c r="EML15" s="9"/>
      <c r="EMM15" s="9"/>
      <c r="EMN15" s="9"/>
      <c r="EMO15" s="9"/>
      <c r="EMP15" s="9"/>
      <c r="EMQ15" s="9"/>
      <c r="EMR15" s="9"/>
      <c r="EMS15" s="9"/>
      <c r="EMT15" s="9"/>
      <c r="EMU15" s="9"/>
      <c r="EMV15" s="9"/>
      <c r="EMW15" s="9"/>
      <c r="EMX15" s="9"/>
      <c r="EMY15" s="9"/>
      <c r="EMZ15" s="9"/>
      <c r="ENA15" s="9"/>
      <c r="ENB15" s="9"/>
      <c r="ENC15" s="9"/>
      <c r="END15" s="9"/>
      <c r="ENE15" s="9"/>
      <c r="ENF15" s="9"/>
      <c r="ENG15" s="9"/>
      <c r="ENH15" s="9"/>
      <c r="ENI15" s="9"/>
      <c r="ENJ15" s="9"/>
      <c r="ENK15" s="9"/>
      <c r="ENL15" s="9"/>
      <c r="ENM15" s="9"/>
      <c r="ENN15" s="9"/>
      <c r="ENO15" s="9"/>
      <c r="ENP15" s="9"/>
      <c r="ENQ15" s="9"/>
      <c r="ENR15" s="9"/>
      <c r="ENS15" s="9"/>
      <c r="ENT15" s="9"/>
      <c r="ENU15" s="9"/>
      <c r="ENV15" s="9"/>
      <c r="ENW15" s="9"/>
      <c r="ENX15" s="9"/>
      <c r="ENY15" s="9"/>
      <c r="ENZ15" s="9"/>
      <c r="EOA15" s="9"/>
      <c r="EOB15" s="9"/>
      <c r="EOC15" s="9"/>
      <c r="EOD15" s="9"/>
      <c r="EOE15" s="9"/>
      <c r="EOF15" s="9"/>
      <c r="EOG15" s="9"/>
      <c r="EOH15" s="9"/>
      <c r="EOI15" s="9"/>
      <c r="EOJ15" s="9"/>
      <c r="EOK15" s="9"/>
      <c r="EOL15" s="9"/>
      <c r="EOM15" s="9"/>
      <c r="EON15" s="9"/>
      <c r="EOO15" s="9"/>
      <c r="EOP15" s="9"/>
      <c r="EOQ15" s="9"/>
      <c r="EOR15" s="9"/>
      <c r="EOS15" s="9"/>
      <c r="EOT15" s="9"/>
      <c r="EOU15" s="9"/>
      <c r="EOV15" s="9"/>
      <c r="EOW15" s="9"/>
      <c r="EOX15" s="9"/>
      <c r="EOY15" s="9"/>
      <c r="EOZ15" s="9"/>
      <c r="EPA15" s="9"/>
      <c r="EPB15" s="9"/>
      <c r="EPC15" s="9"/>
      <c r="EPD15" s="9"/>
      <c r="EPE15" s="9"/>
      <c r="EPF15" s="9"/>
      <c r="EPG15" s="9"/>
      <c r="EPH15" s="9"/>
      <c r="EPI15" s="9"/>
      <c r="EPJ15" s="9"/>
      <c r="EPK15" s="9"/>
      <c r="EPL15" s="9"/>
      <c r="EPM15" s="9"/>
      <c r="EPN15" s="9"/>
      <c r="EPO15" s="9"/>
      <c r="EPP15" s="9"/>
      <c r="EPQ15" s="9"/>
      <c r="EPR15" s="9"/>
      <c r="EPS15" s="9"/>
      <c r="EPT15" s="9"/>
      <c r="EPU15" s="9"/>
      <c r="EPV15" s="9"/>
      <c r="EPW15" s="9"/>
      <c r="EPX15" s="9"/>
      <c r="EPY15" s="9"/>
      <c r="EPZ15" s="9"/>
      <c r="EQA15" s="9"/>
      <c r="EQB15" s="9"/>
      <c r="EQC15" s="9"/>
      <c r="EQD15" s="9"/>
      <c r="EQE15" s="9"/>
      <c r="EQF15" s="9"/>
      <c r="EQG15" s="9"/>
      <c r="EQH15" s="9"/>
      <c r="EQI15" s="9"/>
      <c r="EQJ15" s="9"/>
      <c r="EQK15" s="9"/>
      <c r="EQL15" s="9"/>
      <c r="EQM15" s="9"/>
      <c r="EQN15" s="9"/>
      <c r="EQO15" s="9"/>
      <c r="EQP15" s="9"/>
      <c r="EQQ15" s="9"/>
      <c r="EQR15" s="9"/>
      <c r="EQS15" s="9"/>
      <c r="EQT15" s="9"/>
      <c r="EQU15" s="9"/>
      <c r="EQV15" s="9"/>
      <c r="EQW15" s="9"/>
      <c r="EQX15" s="9"/>
      <c r="EQY15" s="9"/>
      <c r="EQZ15" s="9"/>
      <c r="ERA15" s="9"/>
      <c r="ERB15" s="9"/>
      <c r="ERC15" s="9"/>
      <c r="ERD15" s="9"/>
      <c r="ERE15" s="9"/>
      <c r="ERF15" s="9"/>
      <c r="ERG15" s="9"/>
      <c r="ERH15" s="9"/>
      <c r="ERI15" s="9"/>
      <c r="ERJ15" s="9"/>
      <c r="ERK15" s="9"/>
      <c r="ERL15" s="9"/>
      <c r="ERM15" s="9"/>
      <c r="ERN15" s="9"/>
      <c r="ERO15" s="9"/>
      <c r="ERP15" s="9"/>
      <c r="ERQ15" s="9"/>
      <c r="ERR15" s="9"/>
      <c r="ERS15" s="9"/>
      <c r="ERT15" s="9"/>
      <c r="ERU15" s="9"/>
      <c r="ERV15" s="9"/>
      <c r="ERW15" s="9"/>
      <c r="ERX15" s="9"/>
      <c r="ERY15" s="9"/>
      <c r="ERZ15" s="9"/>
      <c r="ESA15" s="9"/>
      <c r="ESB15" s="9"/>
      <c r="ESC15" s="9"/>
      <c r="ESD15" s="9"/>
      <c r="ESE15" s="9"/>
      <c r="ESF15" s="9"/>
      <c r="ESG15" s="9"/>
      <c r="ESH15" s="9"/>
      <c r="ESI15" s="9"/>
      <c r="ESJ15" s="9"/>
      <c r="ESK15" s="9"/>
      <c r="ESL15" s="9"/>
      <c r="ESM15" s="9"/>
      <c r="ESN15" s="9"/>
      <c r="ESO15" s="9"/>
      <c r="ESP15" s="9"/>
      <c r="ESQ15" s="9"/>
      <c r="ESR15" s="9"/>
      <c r="ESS15" s="9"/>
      <c r="EST15" s="9"/>
      <c r="ESU15" s="9"/>
      <c r="ESV15" s="9"/>
      <c r="ESW15" s="9"/>
      <c r="ESX15" s="9"/>
      <c r="ESY15" s="9"/>
      <c r="ESZ15" s="9"/>
      <c r="ETA15" s="9"/>
      <c r="ETB15" s="9"/>
      <c r="ETC15" s="9"/>
      <c r="ETD15" s="9"/>
      <c r="ETE15" s="9"/>
      <c r="ETF15" s="9"/>
      <c r="ETG15" s="9"/>
      <c r="ETH15" s="9"/>
      <c r="ETI15" s="9"/>
      <c r="ETJ15" s="9"/>
      <c r="ETK15" s="9"/>
      <c r="ETL15" s="9"/>
      <c r="ETM15" s="9"/>
      <c r="ETN15" s="9"/>
      <c r="ETO15" s="9"/>
      <c r="ETP15" s="9"/>
      <c r="ETQ15" s="9"/>
      <c r="ETR15" s="9"/>
      <c r="ETS15" s="9"/>
      <c r="ETT15" s="9"/>
      <c r="ETU15" s="9"/>
      <c r="ETV15" s="9"/>
      <c r="ETW15" s="9"/>
      <c r="ETX15" s="9"/>
      <c r="ETY15" s="9"/>
      <c r="ETZ15" s="9"/>
      <c r="EUA15" s="9"/>
      <c r="EUB15" s="9"/>
      <c r="EUC15" s="9"/>
      <c r="EUD15" s="9"/>
      <c r="EUE15" s="9"/>
      <c r="EUF15" s="9"/>
      <c r="EUG15" s="9"/>
      <c r="EUH15" s="9"/>
      <c r="EUI15" s="9"/>
      <c r="EUJ15" s="9"/>
      <c r="EUK15" s="9"/>
      <c r="EUL15" s="9"/>
      <c r="EUM15" s="9"/>
      <c r="EUN15" s="9"/>
      <c r="EUO15" s="9"/>
      <c r="EUP15" s="9"/>
      <c r="EUQ15" s="9"/>
      <c r="EUR15" s="9"/>
      <c r="EUS15" s="9"/>
      <c r="EUT15" s="9"/>
      <c r="EUU15" s="9"/>
      <c r="EUV15" s="9"/>
      <c r="EUW15" s="9"/>
      <c r="EUX15" s="9"/>
      <c r="EUY15" s="9"/>
      <c r="EUZ15" s="9"/>
      <c r="EVA15" s="9"/>
      <c r="EVB15" s="9"/>
      <c r="EVC15" s="9"/>
      <c r="EVD15" s="9"/>
      <c r="EVE15" s="9"/>
      <c r="EVF15" s="9"/>
      <c r="EVG15" s="9"/>
      <c r="EVH15" s="9"/>
      <c r="EVI15" s="9"/>
      <c r="EVJ15" s="9"/>
      <c r="EVK15" s="9"/>
      <c r="EVL15" s="9"/>
      <c r="EVM15" s="9"/>
      <c r="EVN15" s="9"/>
      <c r="EVO15" s="9"/>
      <c r="EVP15" s="9"/>
      <c r="EVQ15" s="9"/>
      <c r="EVR15" s="9"/>
      <c r="EVS15" s="9"/>
      <c r="EVT15" s="9"/>
      <c r="EVU15" s="9"/>
      <c r="EVV15" s="9"/>
      <c r="EVW15" s="9"/>
      <c r="EVX15" s="9"/>
      <c r="EVY15" s="9"/>
      <c r="EVZ15" s="9"/>
      <c r="EWA15" s="9"/>
      <c r="EWB15" s="9"/>
      <c r="EWC15" s="9"/>
      <c r="EWD15" s="9"/>
      <c r="EWE15" s="9"/>
      <c r="EWF15" s="9"/>
      <c r="EWG15" s="9"/>
      <c r="EWH15" s="9"/>
      <c r="EWI15" s="9"/>
      <c r="EWJ15" s="9"/>
      <c r="EWK15" s="9"/>
      <c r="EWL15" s="9"/>
      <c r="EWM15" s="9"/>
      <c r="EWN15" s="9"/>
      <c r="EWO15" s="9"/>
      <c r="EWP15" s="9"/>
      <c r="EWQ15" s="9"/>
      <c r="EWR15" s="9"/>
      <c r="EWS15" s="9"/>
      <c r="EWT15" s="9"/>
      <c r="EWU15" s="9"/>
      <c r="EWV15" s="9"/>
      <c r="EWW15" s="9"/>
      <c r="EWX15" s="9"/>
      <c r="EWY15" s="9"/>
      <c r="EWZ15" s="9"/>
      <c r="EXA15" s="9"/>
      <c r="EXB15" s="9"/>
      <c r="EXC15" s="9"/>
      <c r="EXD15" s="9"/>
      <c r="EXE15" s="9"/>
      <c r="EXF15" s="9"/>
      <c r="EXG15" s="9"/>
      <c r="EXH15" s="9"/>
      <c r="EXI15" s="9"/>
      <c r="EXJ15" s="9"/>
      <c r="EXK15" s="9"/>
      <c r="EXL15" s="9"/>
      <c r="EXM15" s="9"/>
      <c r="EXN15" s="9"/>
      <c r="EXO15" s="9"/>
      <c r="EXP15" s="9"/>
      <c r="EXQ15" s="9"/>
      <c r="EXR15" s="9"/>
      <c r="EXS15" s="9"/>
      <c r="EXT15" s="9"/>
      <c r="EXU15" s="9"/>
      <c r="EXV15" s="9"/>
      <c r="EXW15" s="9"/>
      <c r="EXX15" s="9"/>
      <c r="EXY15" s="9"/>
      <c r="EXZ15" s="9"/>
      <c r="EYA15" s="9"/>
      <c r="EYB15" s="9"/>
      <c r="EYC15" s="9"/>
      <c r="EYD15" s="9"/>
      <c r="EYE15" s="9"/>
      <c r="EYF15" s="9"/>
      <c r="EYG15" s="9"/>
      <c r="EYH15" s="9"/>
      <c r="EYI15" s="9"/>
      <c r="EYJ15" s="9"/>
      <c r="EYK15" s="9"/>
      <c r="EYL15" s="9"/>
      <c r="EYM15" s="9"/>
      <c r="EYN15" s="9"/>
      <c r="EYO15" s="9"/>
      <c r="EYP15" s="9"/>
      <c r="EYQ15" s="9"/>
      <c r="EYR15" s="9"/>
      <c r="EYS15" s="9"/>
      <c r="EYT15" s="9"/>
      <c r="EYU15" s="9"/>
      <c r="EYV15" s="9"/>
      <c r="EYW15" s="9"/>
      <c r="EYX15" s="9"/>
      <c r="EYY15" s="9"/>
      <c r="EYZ15" s="9"/>
      <c r="EZA15" s="9"/>
      <c r="EZB15" s="9"/>
      <c r="EZC15" s="9"/>
      <c r="EZD15" s="9"/>
      <c r="EZE15" s="9"/>
      <c r="EZF15" s="9"/>
      <c r="EZG15" s="9"/>
      <c r="EZH15" s="9"/>
      <c r="EZI15" s="9"/>
      <c r="EZJ15" s="9"/>
      <c r="EZK15" s="9"/>
      <c r="EZL15" s="9"/>
      <c r="EZM15" s="9"/>
      <c r="EZN15" s="9"/>
      <c r="EZO15" s="9"/>
      <c r="EZP15" s="9"/>
      <c r="EZQ15" s="9"/>
      <c r="EZR15" s="9"/>
      <c r="EZS15" s="9"/>
      <c r="EZT15" s="9"/>
      <c r="EZU15" s="9"/>
      <c r="EZV15" s="9"/>
      <c r="EZW15" s="9"/>
      <c r="EZX15" s="9"/>
      <c r="EZY15" s="9"/>
      <c r="EZZ15" s="9"/>
      <c r="FAA15" s="9"/>
      <c r="FAB15" s="9"/>
      <c r="FAC15" s="9"/>
      <c r="FAD15" s="9"/>
      <c r="FAE15" s="9"/>
      <c r="FAF15" s="9"/>
      <c r="FAG15" s="9"/>
      <c r="FAH15" s="9"/>
      <c r="FAI15" s="9"/>
      <c r="FAJ15" s="9"/>
      <c r="FAK15" s="9"/>
      <c r="FAL15" s="9"/>
      <c r="FAM15" s="9"/>
      <c r="FAN15" s="9"/>
      <c r="FAO15" s="9"/>
      <c r="FAP15" s="9"/>
      <c r="FAQ15" s="9"/>
      <c r="FAR15" s="9"/>
      <c r="FAS15" s="9"/>
      <c r="FAT15" s="9"/>
      <c r="FAU15" s="9"/>
      <c r="FAV15" s="9"/>
      <c r="FAW15" s="9"/>
      <c r="FAX15" s="9"/>
      <c r="FAY15" s="9"/>
      <c r="FAZ15" s="9"/>
      <c r="FBA15" s="9"/>
      <c r="FBB15" s="9"/>
      <c r="FBC15" s="9"/>
      <c r="FBD15" s="9"/>
      <c r="FBE15" s="9"/>
      <c r="FBF15" s="9"/>
      <c r="FBG15" s="9"/>
      <c r="FBH15" s="9"/>
      <c r="FBI15" s="9"/>
      <c r="FBJ15" s="9"/>
      <c r="FBK15" s="9"/>
      <c r="FBL15" s="9"/>
      <c r="FBM15" s="9"/>
      <c r="FBN15" s="9"/>
      <c r="FBO15" s="9"/>
      <c r="FBP15" s="9"/>
      <c r="FBQ15" s="9"/>
      <c r="FBR15" s="9"/>
      <c r="FBS15" s="9"/>
      <c r="FBT15" s="9"/>
      <c r="FBU15" s="9"/>
      <c r="FBV15" s="9"/>
      <c r="FBW15" s="9"/>
      <c r="FBX15" s="9"/>
      <c r="FBY15" s="9"/>
      <c r="FBZ15" s="9"/>
      <c r="FCA15" s="9"/>
      <c r="FCB15" s="9"/>
      <c r="FCC15" s="9"/>
      <c r="FCD15" s="9"/>
      <c r="FCE15" s="9"/>
      <c r="FCF15" s="9"/>
      <c r="FCG15" s="9"/>
      <c r="FCH15" s="9"/>
      <c r="FCI15" s="9"/>
      <c r="FCJ15" s="9"/>
      <c r="FCK15" s="9"/>
      <c r="FCL15" s="9"/>
      <c r="FCM15" s="9"/>
      <c r="FCN15" s="9"/>
      <c r="FCO15" s="9"/>
      <c r="FCP15" s="9"/>
      <c r="FCQ15" s="9"/>
      <c r="FCR15" s="9"/>
      <c r="FCS15" s="9"/>
      <c r="FCT15" s="9"/>
      <c r="FCU15" s="9"/>
      <c r="FCV15" s="9"/>
      <c r="FCW15" s="9"/>
      <c r="FCX15" s="9"/>
      <c r="FCY15" s="9"/>
      <c r="FCZ15" s="9"/>
      <c r="FDA15" s="9"/>
      <c r="FDB15" s="9"/>
      <c r="FDC15" s="9"/>
      <c r="FDD15" s="9"/>
      <c r="FDE15" s="9"/>
      <c r="FDF15" s="9"/>
      <c r="FDG15" s="9"/>
      <c r="FDH15" s="9"/>
      <c r="FDI15" s="9"/>
      <c r="FDJ15" s="9"/>
      <c r="FDK15" s="9"/>
      <c r="FDL15" s="9"/>
      <c r="FDM15" s="9"/>
      <c r="FDN15" s="9"/>
      <c r="FDO15" s="9"/>
      <c r="FDP15" s="9"/>
      <c r="FDQ15" s="9"/>
      <c r="FDR15" s="9"/>
      <c r="FDS15" s="9"/>
      <c r="FDT15" s="9"/>
      <c r="FDU15" s="9"/>
      <c r="FDV15" s="9"/>
      <c r="FDW15" s="9"/>
      <c r="FDX15" s="9"/>
      <c r="FDY15" s="9"/>
      <c r="FDZ15" s="9"/>
      <c r="FEA15" s="9"/>
      <c r="FEB15" s="9"/>
      <c r="FEC15" s="9"/>
      <c r="FED15" s="9"/>
      <c r="FEE15" s="9"/>
      <c r="FEF15" s="9"/>
      <c r="FEG15" s="9"/>
      <c r="FEH15" s="9"/>
      <c r="FEI15" s="9"/>
      <c r="FEJ15" s="9"/>
      <c r="FEK15" s="9"/>
      <c r="FEL15" s="9"/>
      <c r="FEM15" s="9"/>
      <c r="FEN15" s="9"/>
      <c r="FEO15" s="9"/>
      <c r="FEP15" s="9"/>
      <c r="FEQ15" s="9"/>
      <c r="FER15" s="9"/>
      <c r="FES15" s="9"/>
      <c r="FET15" s="9"/>
      <c r="FEU15" s="9"/>
      <c r="FEV15" s="9"/>
      <c r="FEW15" s="9"/>
      <c r="FEX15" s="9"/>
      <c r="FEY15" s="9"/>
      <c r="FEZ15" s="9"/>
      <c r="FFA15" s="9"/>
      <c r="FFB15" s="9"/>
      <c r="FFC15" s="9"/>
      <c r="FFD15" s="9"/>
      <c r="FFE15" s="9"/>
      <c r="FFF15" s="9"/>
      <c r="FFG15" s="9"/>
      <c r="FFH15" s="9"/>
      <c r="FFI15" s="9"/>
      <c r="FFJ15" s="9"/>
      <c r="FFK15" s="9"/>
      <c r="FFL15" s="9"/>
      <c r="FFM15" s="9"/>
      <c r="FFN15" s="9"/>
      <c r="FFO15" s="9"/>
      <c r="FFP15" s="9"/>
      <c r="FFQ15" s="9"/>
      <c r="FFR15" s="9"/>
      <c r="FFS15" s="9"/>
      <c r="FFT15" s="9"/>
      <c r="FFU15" s="9"/>
      <c r="FFV15" s="9"/>
      <c r="FFW15" s="9"/>
      <c r="FFX15" s="9"/>
      <c r="FFY15" s="9"/>
      <c r="FFZ15" s="9"/>
      <c r="FGA15" s="9"/>
      <c r="FGB15" s="9"/>
      <c r="FGC15" s="9"/>
      <c r="FGD15" s="9"/>
      <c r="FGE15" s="9"/>
      <c r="FGF15" s="9"/>
      <c r="FGG15" s="9"/>
      <c r="FGH15" s="9"/>
      <c r="FGI15" s="9"/>
      <c r="FGJ15" s="9"/>
      <c r="FGK15" s="9"/>
      <c r="FGL15" s="9"/>
      <c r="FGM15" s="9"/>
      <c r="FGN15" s="9"/>
      <c r="FGO15" s="9"/>
      <c r="FGP15" s="9"/>
      <c r="FGQ15" s="9"/>
      <c r="FGR15" s="9"/>
      <c r="FGS15" s="9"/>
      <c r="FGT15" s="9"/>
      <c r="FGU15" s="9"/>
      <c r="FGV15" s="9"/>
      <c r="FGW15" s="9"/>
      <c r="FGX15" s="9"/>
      <c r="FGY15" s="9"/>
      <c r="FGZ15" s="9"/>
      <c r="FHA15" s="9"/>
      <c r="FHB15" s="9"/>
      <c r="FHC15" s="9"/>
      <c r="FHD15" s="9"/>
      <c r="FHE15" s="9"/>
      <c r="FHF15" s="9"/>
      <c r="FHG15" s="9"/>
      <c r="FHH15" s="9"/>
      <c r="FHI15" s="9"/>
      <c r="FHJ15" s="9"/>
      <c r="FHK15" s="9"/>
      <c r="FHL15" s="9"/>
      <c r="FHM15" s="9"/>
      <c r="FHN15" s="9"/>
      <c r="FHO15" s="9"/>
      <c r="FHP15" s="9"/>
      <c r="FHQ15" s="9"/>
      <c r="FHR15" s="9"/>
      <c r="FHS15" s="9"/>
      <c r="FHT15" s="9"/>
      <c r="FHU15" s="9"/>
      <c r="FHV15" s="9"/>
      <c r="FHW15" s="9"/>
      <c r="FHX15" s="9"/>
      <c r="FHY15" s="9"/>
      <c r="FHZ15" s="9"/>
      <c r="FIA15" s="9"/>
      <c r="FIB15" s="9"/>
      <c r="FIC15" s="9"/>
      <c r="FID15" s="9"/>
      <c r="FIE15" s="9"/>
      <c r="FIF15" s="9"/>
      <c r="FIG15" s="9"/>
      <c r="FIH15" s="9"/>
      <c r="FII15" s="9"/>
      <c r="FIJ15" s="9"/>
      <c r="FIK15" s="9"/>
      <c r="FIL15" s="9"/>
      <c r="FIM15" s="9"/>
      <c r="FIN15" s="9"/>
      <c r="FIO15" s="9"/>
      <c r="FIP15" s="9"/>
      <c r="FIQ15" s="9"/>
      <c r="FIR15" s="9"/>
      <c r="FIS15" s="9"/>
      <c r="FIT15" s="9"/>
      <c r="FIU15" s="9"/>
      <c r="FIV15" s="9"/>
      <c r="FIW15" s="9"/>
      <c r="FIX15" s="9"/>
      <c r="FIY15" s="9"/>
      <c r="FIZ15" s="9"/>
      <c r="FJA15" s="9"/>
      <c r="FJB15" s="9"/>
      <c r="FJC15" s="9"/>
      <c r="FJD15" s="9"/>
      <c r="FJE15" s="9"/>
      <c r="FJF15" s="9"/>
      <c r="FJG15" s="9"/>
      <c r="FJH15" s="9"/>
      <c r="FJI15" s="9"/>
      <c r="FJJ15" s="9"/>
      <c r="FJK15" s="9"/>
      <c r="FJL15" s="9"/>
      <c r="FJM15" s="9"/>
      <c r="FJN15" s="9"/>
      <c r="FJO15" s="9"/>
      <c r="FJP15" s="9"/>
      <c r="FJQ15" s="9"/>
      <c r="FJR15" s="9"/>
      <c r="FJS15" s="9"/>
      <c r="FJT15" s="9"/>
      <c r="FJU15" s="9"/>
      <c r="FJV15" s="9"/>
      <c r="FJW15" s="9"/>
      <c r="FJX15" s="9"/>
      <c r="FJY15" s="9"/>
      <c r="FJZ15" s="9"/>
      <c r="FKA15" s="9"/>
      <c r="FKB15" s="9"/>
      <c r="FKC15" s="9"/>
      <c r="FKD15" s="9"/>
      <c r="FKE15" s="9"/>
      <c r="FKF15" s="9"/>
      <c r="FKG15" s="9"/>
      <c r="FKH15" s="9"/>
      <c r="FKI15" s="9"/>
      <c r="FKJ15" s="9"/>
      <c r="FKK15" s="9"/>
      <c r="FKL15" s="9"/>
      <c r="FKM15" s="9"/>
      <c r="FKN15" s="9"/>
      <c r="FKO15" s="9"/>
      <c r="FKP15" s="9"/>
      <c r="FKQ15" s="9"/>
      <c r="FKR15" s="9"/>
      <c r="FKS15" s="9"/>
      <c r="FKT15" s="9"/>
      <c r="FKU15" s="9"/>
      <c r="FKV15" s="9"/>
      <c r="FKW15" s="9"/>
      <c r="FKX15" s="9"/>
      <c r="FKY15" s="9"/>
      <c r="FKZ15" s="9"/>
      <c r="FLA15" s="9"/>
      <c r="FLB15" s="9"/>
      <c r="FLC15" s="9"/>
      <c r="FLD15" s="9"/>
      <c r="FLE15" s="9"/>
      <c r="FLF15" s="9"/>
      <c r="FLG15" s="9"/>
      <c r="FLH15" s="9"/>
      <c r="FLI15" s="9"/>
      <c r="FLJ15" s="9"/>
      <c r="FLK15" s="9"/>
      <c r="FLL15" s="9"/>
      <c r="FLM15" s="9"/>
      <c r="FLN15" s="9"/>
      <c r="FLO15" s="9"/>
      <c r="FLP15" s="9"/>
      <c r="FLQ15" s="9"/>
      <c r="FLR15" s="9"/>
      <c r="FLS15" s="9"/>
      <c r="FLT15" s="9"/>
      <c r="FLU15" s="9"/>
      <c r="FLV15" s="9"/>
      <c r="FLW15" s="9"/>
      <c r="FLX15" s="9"/>
      <c r="FLY15" s="9"/>
      <c r="FLZ15" s="9"/>
      <c r="FMA15" s="9"/>
      <c r="FMB15" s="9"/>
      <c r="FMC15" s="9"/>
      <c r="FMD15" s="9"/>
      <c r="FME15" s="9"/>
      <c r="FMF15" s="9"/>
      <c r="FMG15" s="9"/>
      <c r="FMH15" s="9"/>
      <c r="FMI15" s="9"/>
      <c r="FMJ15" s="9"/>
      <c r="FMK15" s="9"/>
      <c r="FML15" s="9"/>
      <c r="FMM15" s="9"/>
      <c r="FMN15" s="9"/>
      <c r="FMO15" s="9"/>
      <c r="FMP15" s="9"/>
      <c r="FMQ15" s="9"/>
      <c r="FMR15" s="9"/>
      <c r="FMS15" s="9"/>
      <c r="FMT15" s="9"/>
      <c r="FMU15" s="9"/>
      <c r="FMV15" s="9"/>
      <c r="FMW15" s="9"/>
      <c r="FMX15" s="9"/>
      <c r="FMY15" s="9"/>
      <c r="FMZ15" s="9"/>
      <c r="FNA15" s="9"/>
      <c r="FNB15" s="9"/>
      <c r="FNC15" s="9"/>
      <c r="FND15" s="9"/>
      <c r="FNE15" s="9"/>
      <c r="FNF15" s="9"/>
      <c r="FNG15" s="9"/>
      <c r="FNH15" s="9"/>
      <c r="FNI15" s="9"/>
      <c r="FNJ15" s="9"/>
      <c r="FNK15" s="9"/>
      <c r="FNL15" s="9"/>
      <c r="FNM15" s="9"/>
      <c r="FNN15" s="9"/>
      <c r="FNO15" s="9"/>
      <c r="FNP15" s="9"/>
      <c r="FNQ15" s="9"/>
      <c r="FNR15" s="9"/>
      <c r="FNS15" s="9"/>
      <c r="FNT15" s="9"/>
      <c r="FNU15" s="9"/>
      <c r="FNV15" s="9"/>
      <c r="FNW15" s="9"/>
      <c r="FNX15" s="9"/>
      <c r="FNY15" s="9"/>
      <c r="FNZ15" s="9"/>
      <c r="FOA15" s="9"/>
      <c r="FOB15" s="9"/>
      <c r="FOC15" s="9"/>
      <c r="FOD15" s="9"/>
      <c r="FOE15" s="9"/>
      <c r="FOF15" s="9"/>
      <c r="FOG15" s="9"/>
      <c r="FOH15" s="9"/>
      <c r="FOI15" s="9"/>
      <c r="FOJ15" s="9"/>
      <c r="FOK15" s="9"/>
      <c r="FOL15" s="9"/>
      <c r="FOM15" s="9"/>
      <c r="FON15" s="9"/>
      <c r="FOO15" s="9"/>
      <c r="FOP15" s="9"/>
      <c r="FOQ15" s="9"/>
      <c r="FOR15" s="9"/>
      <c r="FOS15" s="9"/>
      <c r="FOT15" s="9"/>
      <c r="FOU15" s="9"/>
      <c r="FOV15" s="9"/>
      <c r="FOW15" s="9"/>
      <c r="FOX15" s="9"/>
      <c r="FOY15" s="9"/>
      <c r="FOZ15" s="9"/>
      <c r="FPA15" s="9"/>
      <c r="FPB15" s="9"/>
      <c r="FPC15" s="9"/>
      <c r="FPD15" s="9"/>
      <c r="FPE15" s="9"/>
      <c r="FPF15" s="9"/>
      <c r="FPG15" s="9"/>
      <c r="FPH15" s="9"/>
      <c r="FPI15" s="9"/>
      <c r="FPJ15" s="9"/>
      <c r="FPK15" s="9"/>
      <c r="FPL15" s="9"/>
      <c r="FPM15" s="9"/>
      <c r="FPN15" s="9"/>
      <c r="FPO15" s="9"/>
      <c r="FPP15" s="9"/>
      <c r="FPQ15" s="9"/>
      <c r="FPR15" s="9"/>
      <c r="FPS15" s="9"/>
      <c r="FPT15" s="9"/>
      <c r="FPU15" s="9"/>
      <c r="FPV15" s="9"/>
      <c r="FPW15" s="9"/>
      <c r="FPX15" s="9"/>
      <c r="FPY15" s="9"/>
      <c r="FPZ15" s="9"/>
      <c r="FQA15" s="9"/>
      <c r="FQB15" s="9"/>
      <c r="FQC15" s="9"/>
      <c r="FQD15" s="9"/>
      <c r="FQE15" s="9"/>
      <c r="FQF15" s="9"/>
      <c r="FQG15" s="9"/>
      <c r="FQH15" s="9"/>
      <c r="FQI15" s="9"/>
      <c r="FQJ15" s="9"/>
      <c r="FQK15" s="9"/>
      <c r="FQL15" s="9"/>
      <c r="FQM15" s="9"/>
      <c r="FQN15" s="9"/>
      <c r="FQO15" s="9"/>
      <c r="FQP15" s="9"/>
      <c r="FQQ15" s="9"/>
      <c r="FQR15" s="9"/>
      <c r="FQS15" s="9"/>
      <c r="FQT15" s="9"/>
      <c r="FQU15" s="9"/>
      <c r="FQV15" s="9"/>
      <c r="FQW15" s="9"/>
      <c r="FQX15" s="9"/>
      <c r="FQY15" s="9"/>
      <c r="FQZ15" s="9"/>
      <c r="FRA15" s="9"/>
      <c r="FRB15" s="9"/>
      <c r="FRC15" s="9"/>
      <c r="FRD15" s="9"/>
      <c r="FRE15" s="9"/>
      <c r="FRF15" s="9"/>
      <c r="FRG15" s="9"/>
      <c r="FRH15" s="9"/>
      <c r="FRI15" s="9"/>
      <c r="FRJ15" s="9"/>
      <c r="FRK15" s="9"/>
      <c r="FRL15" s="9"/>
      <c r="FRM15" s="9"/>
      <c r="FRN15" s="9"/>
      <c r="FRO15" s="9"/>
      <c r="FRP15" s="9"/>
      <c r="FRQ15" s="9"/>
      <c r="FRR15" s="9"/>
      <c r="FRS15" s="9"/>
      <c r="FRT15" s="9"/>
      <c r="FRU15" s="9"/>
      <c r="FRV15" s="9"/>
      <c r="FRW15" s="9"/>
      <c r="FRX15" s="9"/>
      <c r="FRY15" s="9"/>
      <c r="FRZ15" s="9"/>
      <c r="FSA15" s="9"/>
      <c r="FSB15" s="9"/>
      <c r="FSC15" s="9"/>
      <c r="FSD15" s="9"/>
      <c r="FSE15" s="9"/>
      <c r="FSF15" s="9"/>
      <c r="FSG15" s="9"/>
      <c r="FSH15" s="9"/>
      <c r="FSI15" s="9"/>
      <c r="FSJ15" s="9"/>
      <c r="FSK15" s="9"/>
      <c r="FSL15" s="9"/>
      <c r="FSM15" s="9"/>
      <c r="FSN15" s="9"/>
      <c r="FSO15" s="9"/>
      <c r="FSP15" s="9"/>
      <c r="FSQ15" s="9"/>
      <c r="FSR15" s="9"/>
      <c r="FSS15" s="9"/>
      <c r="FST15" s="9"/>
      <c r="FSU15" s="9"/>
      <c r="FSV15" s="9"/>
      <c r="FSW15" s="9"/>
      <c r="FSX15" s="9"/>
      <c r="FSY15" s="9"/>
      <c r="FSZ15" s="9"/>
      <c r="FTA15" s="9"/>
      <c r="FTB15" s="9"/>
      <c r="FTC15" s="9"/>
      <c r="FTD15" s="9"/>
      <c r="FTE15" s="9"/>
      <c r="FTF15" s="9"/>
      <c r="FTG15" s="9"/>
      <c r="FTH15" s="9"/>
      <c r="FTI15" s="9"/>
      <c r="FTJ15" s="9"/>
      <c r="FTK15" s="9"/>
      <c r="FTL15" s="9"/>
      <c r="FTM15" s="9"/>
      <c r="FTN15" s="9"/>
      <c r="FTO15" s="9"/>
      <c r="FTP15" s="9"/>
      <c r="FTQ15" s="9"/>
      <c r="FTR15" s="9"/>
      <c r="FTS15" s="9"/>
      <c r="FTT15" s="9"/>
      <c r="FTU15" s="9"/>
      <c r="FTV15" s="9"/>
      <c r="FTW15" s="9"/>
      <c r="FTX15" s="9"/>
      <c r="FTY15" s="9"/>
      <c r="FTZ15" s="9"/>
      <c r="FUA15" s="9"/>
      <c r="FUB15" s="9"/>
      <c r="FUC15" s="9"/>
      <c r="FUD15" s="9"/>
      <c r="FUE15" s="9"/>
      <c r="FUF15" s="9"/>
      <c r="FUG15" s="9"/>
      <c r="FUH15" s="9"/>
      <c r="FUI15" s="9"/>
      <c r="FUJ15" s="9"/>
      <c r="FUK15" s="9"/>
      <c r="FUL15" s="9"/>
      <c r="FUM15" s="9"/>
      <c r="FUN15" s="9"/>
      <c r="FUO15" s="9"/>
      <c r="FUP15" s="9"/>
      <c r="FUQ15" s="9"/>
      <c r="FUR15" s="9"/>
      <c r="FUS15" s="9"/>
      <c r="FUT15" s="9"/>
      <c r="FUU15" s="9"/>
      <c r="FUV15" s="9"/>
      <c r="FUW15" s="9"/>
      <c r="FUX15" s="9"/>
      <c r="FUY15" s="9"/>
      <c r="FUZ15" s="9"/>
      <c r="FVA15" s="9"/>
      <c r="FVB15" s="9"/>
      <c r="FVC15" s="9"/>
      <c r="FVD15" s="9"/>
      <c r="FVE15" s="9"/>
      <c r="FVF15" s="9"/>
      <c r="FVG15" s="9"/>
      <c r="FVH15" s="9"/>
      <c r="FVI15" s="9"/>
      <c r="FVJ15" s="9"/>
      <c r="FVK15" s="9"/>
      <c r="FVL15" s="9"/>
      <c r="FVM15" s="9"/>
      <c r="FVN15" s="9"/>
      <c r="FVO15" s="9"/>
      <c r="FVP15" s="9"/>
      <c r="FVQ15" s="9"/>
      <c r="FVR15" s="9"/>
      <c r="FVS15" s="9"/>
      <c r="FVT15" s="9"/>
      <c r="FVU15" s="9"/>
      <c r="FVV15" s="9"/>
      <c r="FVW15" s="9"/>
      <c r="FVX15" s="9"/>
      <c r="FVY15" s="9"/>
      <c r="FVZ15" s="9"/>
      <c r="FWA15" s="9"/>
      <c r="FWB15" s="9"/>
      <c r="FWC15" s="9"/>
      <c r="FWD15" s="9"/>
      <c r="FWE15" s="9"/>
      <c r="FWF15" s="9"/>
      <c r="FWG15" s="9"/>
      <c r="FWH15" s="9"/>
      <c r="FWI15" s="9"/>
      <c r="FWJ15" s="9"/>
      <c r="FWK15" s="9"/>
      <c r="FWL15" s="9"/>
      <c r="FWM15" s="9"/>
      <c r="FWN15" s="9"/>
      <c r="FWO15" s="9"/>
      <c r="FWP15" s="9"/>
      <c r="FWQ15" s="9"/>
      <c r="FWR15" s="9"/>
      <c r="FWS15" s="9"/>
      <c r="FWT15" s="9"/>
      <c r="FWU15" s="9"/>
      <c r="FWV15" s="9"/>
      <c r="FWW15" s="9"/>
      <c r="FWX15" s="9"/>
      <c r="FWY15" s="9"/>
      <c r="FWZ15" s="9"/>
      <c r="FXA15" s="9"/>
      <c r="FXB15" s="9"/>
      <c r="FXC15" s="9"/>
      <c r="FXD15" s="9"/>
      <c r="FXE15" s="9"/>
      <c r="FXF15" s="9"/>
      <c r="FXG15" s="9"/>
      <c r="FXH15" s="9"/>
      <c r="FXI15" s="9"/>
      <c r="FXJ15" s="9"/>
      <c r="FXK15" s="9"/>
      <c r="FXL15" s="9"/>
      <c r="FXM15" s="9"/>
      <c r="FXN15" s="9"/>
      <c r="FXO15" s="9"/>
      <c r="FXP15" s="9"/>
      <c r="FXQ15" s="9"/>
      <c r="FXR15" s="9"/>
      <c r="FXS15" s="9"/>
      <c r="FXT15" s="9"/>
      <c r="FXU15" s="9"/>
      <c r="FXV15" s="9"/>
      <c r="FXW15" s="9"/>
      <c r="FXX15" s="9"/>
      <c r="FXY15" s="9"/>
      <c r="FXZ15" s="9"/>
      <c r="FYA15" s="9"/>
      <c r="FYB15" s="9"/>
      <c r="FYC15" s="9"/>
      <c r="FYD15" s="9"/>
      <c r="FYE15" s="9"/>
      <c r="FYF15" s="9"/>
      <c r="FYG15" s="9"/>
      <c r="FYH15" s="9"/>
      <c r="FYI15" s="9"/>
      <c r="FYJ15" s="9"/>
      <c r="FYK15" s="9"/>
      <c r="FYL15" s="9"/>
      <c r="FYM15" s="9"/>
      <c r="FYN15" s="9"/>
      <c r="FYO15" s="9"/>
      <c r="FYP15" s="9"/>
      <c r="FYQ15" s="9"/>
      <c r="FYR15" s="9"/>
      <c r="FYS15" s="9"/>
      <c r="FYT15" s="9"/>
      <c r="FYU15" s="9"/>
      <c r="FYV15" s="9"/>
      <c r="FYW15" s="9"/>
      <c r="FYX15" s="9"/>
      <c r="FYY15" s="9"/>
      <c r="FYZ15" s="9"/>
      <c r="FZA15" s="9"/>
      <c r="FZB15" s="9"/>
      <c r="FZC15" s="9"/>
      <c r="FZD15" s="9"/>
      <c r="FZE15" s="9"/>
      <c r="FZF15" s="9"/>
      <c r="FZG15" s="9"/>
      <c r="FZH15" s="9"/>
      <c r="FZI15" s="9"/>
      <c r="FZJ15" s="9"/>
      <c r="FZK15" s="9"/>
      <c r="FZL15" s="9"/>
      <c r="FZM15" s="9"/>
      <c r="FZN15" s="9"/>
      <c r="FZO15" s="9"/>
      <c r="FZP15" s="9"/>
      <c r="FZQ15" s="9"/>
      <c r="FZR15" s="9"/>
      <c r="FZS15" s="9"/>
      <c r="FZT15" s="9"/>
      <c r="FZU15" s="9"/>
      <c r="FZV15" s="9"/>
      <c r="FZW15" s="9"/>
      <c r="FZX15" s="9"/>
      <c r="FZY15" s="9"/>
      <c r="FZZ15" s="9"/>
      <c r="GAA15" s="9"/>
      <c r="GAB15" s="9"/>
      <c r="GAC15" s="9"/>
      <c r="GAD15" s="9"/>
      <c r="GAE15" s="9"/>
      <c r="GAF15" s="9"/>
      <c r="GAG15" s="9"/>
      <c r="GAH15" s="9"/>
      <c r="GAI15" s="9"/>
      <c r="GAJ15" s="9"/>
      <c r="GAK15" s="9"/>
      <c r="GAL15" s="9"/>
      <c r="GAM15" s="9"/>
      <c r="GAN15" s="9"/>
      <c r="GAO15" s="9"/>
      <c r="GAP15" s="9"/>
      <c r="GAQ15" s="9"/>
      <c r="GAR15" s="9"/>
      <c r="GAS15" s="9"/>
      <c r="GAT15" s="9"/>
      <c r="GAU15" s="9"/>
      <c r="GAV15" s="9"/>
      <c r="GAW15" s="9"/>
      <c r="GAX15" s="9"/>
      <c r="GAY15" s="9"/>
      <c r="GAZ15" s="9"/>
      <c r="GBA15" s="9"/>
      <c r="GBB15" s="9"/>
      <c r="GBC15" s="9"/>
      <c r="GBD15" s="9"/>
      <c r="GBE15" s="9"/>
      <c r="GBF15" s="9"/>
      <c r="GBG15" s="9"/>
      <c r="GBH15" s="9"/>
      <c r="GBI15" s="9"/>
      <c r="GBJ15" s="9"/>
      <c r="GBK15" s="9"/>
      <c r="GBL15" s="9"/>
      <c r="GBM15" s="9"/>
      <c r="GBN15" s="9"/>
      <c r="GBO15" s="9"/>
      <c r="GBP15" s="9"/>
      <c r="GBQ15" s="9"/>
      <c r="GBR15" s="9"/>
      <c r="GBS15" s="9"/>
      <c r="GBT15" s="9"/>
      <c r="GBU15" s="9"/>
      <c r="GBV15" s="9"/>
      <c r="GBW15" s="9"/>
      <c r="GBX15" s="9"/>
      <c r="GBY15" s="9"/>
      <c r="GBZ15" s="9"/>
      <c r="GCA15" s="9"/>
      <c r="GCB15" s="9"/>
      <c r="GCC15" s="9"/>
      <c r="GCD15" s="9"/>
      <c r="GCE15" s="9"/>
      <c r="GCF15" s="9"/>
      <c r="GCG15" s="9"/>
      <c r="GCH15" s="9"/>
      <c r="GCI15" s="9"/>
      <c r="GCJ15" s="9"/>
      <c r="GCK15" s="9"/>
      <c r="GCL15" s="9"/>
      <c r="GCM15" s="9"/>
      <c r="GCN15" s="9"/>
      <c r="GCO15" s="9"/>
      <c r="GCP15" s="9"/>
      <c r="GCQ15" s="9"/>
      <c r="GCR15" s="9"/>
      <c r="GCS15" s="9"/>
      <c r="GCT15" s="9"/>
      <c r="GCU15" s="9"/>
      <c r="GCV15" s="9"/>
      <c r="GCW15" s="9"/>
      <c r="GCX15" s="9"/>
      <c r="GCY15" s="9"/>
      <c r="GCZ15" s="9"/>
      <c r="GDA15" s="9"/>
      <c r="GDB15" s="9"/>
      <c r="GDC15" s="9"/>
      <c r="GDD15" s="9"/>
      <c r="GDE15" s="9"/>
      <c r="GDF15" s="9"/>
      <c r="GDG15" s="9"/>
      <c r="GDH15" s="9"/>
      <c r="GDI15" s="9"/>
      <c r="GDJ15" s="9"/>
      <c r="GDK15" s="9"/>
      <c r="GDL15" s="9"/>
      <c r="GDM15" s="9"/>
      <c r="GDN15" s="9"/>
      <c r="GDO15" s="9"/>
      <c r="GDP15" s="9"/>
      <c r="GDQ15" s="9"/>
      <c r="GDR15" s="9"/>
      <c r="GDS15" s="9"/>
      <c r="GDT15" s="9"/>
      <c r="GDU15" s="9"/>
      <c r="GDV15" s="9"/>
      <c r="GDW15" s="9"/>
      <c r="GDX15" s="9"/>
      <c r="GDY15" s="9"/>
      <c r="GDZ15" s="9"/>
      <c r="GEA15" s="9"/>
      <c r="GEB15" s="9"/>
      <c r="GEC15" s="9"/>
      <c r="GED15" s="9"/>
      <c r="GEE15" s="9"/>
      <c r="GEF15" s="9"/>
      <c r="GEG15" s="9"/>
      <c r="GEH15" s="9"/>
      <c r="GEI15" s="9"/>
      <c r="GEJ15" s="9"/>
      <c r="GEK15" s="9"/>
      <c r="GEL15" s="9"/>
      <c r="GEM15" s="9"/>
      <c r="GEN15" s="9"/>
      <c r="GEO15" s="9"/>
      <c r="GEP15" s="9"/>
      <c r="GEQ15" s="9"/>
      <c r="GER15" s="9"/>
      <c r="GES15" s="9"/>
      <c r="GET15" s="9"/>
      <c r="GEU15" s="9"/>
      <c r="GEV15" s="9"/>
      <c r="GEW15" s="9"/>
      <c r="GEX15" s="9"/>
      <c r="GEY15" s="9"/>
      <c r="GEZ15" s="9"/>
      <c r="GFA15" s="9"/>
      <c r="GFB15" s="9"/>
      <c r="GFC15" s="9"/>
      <c r="GFD15" s="9"/>
      <c r="GFE15" s="9"/>
      <c r="GFF15" s="9"/>
      <c r="GFG15" s="9"/>
      <c r="GFH15" s="9"/>
      <c r="GFI15" s="9"/>
      <c r="GFJ15" s="9"/>
      <c r="GFK15" s="9"/>
      <c r="GFL15" s="9"/>
      <c r="GFM15" s="9"/>
      <c r="GFN15" s="9"/>
      <c r="GFO15" s="9"/>
      <c r="GFP15" s="9"/>
      <c r="GFQ15" s="9"/>
      <c r="GFR15" s="9"/>
      <c r="GFS15" s="9"/>
      <c r="GFT15" s="9"/>
      <c r="GFU15" s="9"/>
      <c r="GFV15" s="9"/>
      <c r="GFW15" s="9"/>
      <c r="GFX15" s="9"/>
      <c r="GFY15" s="9"/>
      <c r="GFZ15" s="9"/>
      <c r="GGA15" s="9"/>
      <c r="GGB15" s="9"/>
      <c r="GGC15" s="9"/>
      <c r="GGD15" s="9"/>
      <c r="GGE15" s="9"/>
      <c r="GGF15" s="9"/>
      <c r="GGG15" s="9"/>
      <c r="GGH15" s="9"/>
      <c r="GGI15" s="9"/>
      <c r="GGJ15" s="9"/>
      <c r="GGK15" s="9"/>
      <c r="GGL15" s="9"/>
      <c r="GGM15" s="9"/>
      <c r="GGN15" s="9"/>
      <c r="GGO15" s="9"/>
      <c r="GGP15" s="9"/>
      <c r="GGQ15" s="9"/>
      <c r="GGR15" s="9"/>
      <c r="GGS15" s="9"/>
      <c r="GGT15" s="9"/>
      <c r="GGU15" s="9"/>
      <c r="GGV15" s="9"/>
      <c r="GGW15" s="9"/>
      <c r="GGX15" s="9"/>
      <c r="GGY15" s="9"/>
      <c r="GGZ15" s="9"/>
      <c r="GHA15" s="9"/>
      <c r="GHB15" s="9"/>
      <c r="GHC15" s="9"/>
      <c r="GHD15" s="9"/>
      <c r="GHE15" s="9"/>
      <c r="GHF15" s="9"/>
      <c r="GHG15" s="9"/>
      <c r="GHH15" s="9"/>
      <c r="GHI15" s="9"/>
      <c r="GHJ15" s="9"/>
      <c r="GHK15" s="9"/>
      <c r="GHL15" s="9"/>
      <c r="GHM15" s="9"/>
      <c r="GHN15" s="9"/>
      <c r="GHO15" s="9"/>
      <c r="GHP15" s="9"/>
      <c r="GHQ15" s="9"/>
      <c r="GHR15" s="9"/>
      <c r="GHS15" s="9"/>
      <c r="GHT15" s="9"/>
      <c r="GHU15" s="9"/>
      <c r="GHV15" s="9"/>
      <c r="GHW15" s="9"/>
      <c r="GHX15" s="9"/>
      <c r="GHY15" s="9"/>
      <c r="GHZ15" s="9"/>
      <c r="GIA15" s="9"/>
      <c r="GIB15" s="9"/>
      <c r="GIC15" s="9"/>
      <c r="GID15" s="9"/>
      <c r="GIE15" s="9"/>
      <c r="GIF15" s="9"/>
      <c r="GIG15" s="9"/>
      <c r="GIH15" s="9"/>
      <c r="GII15" s="9"/>
      <c r="GIJ15" s="9"/>
      <c r="GIK15" s="9"/>
      <c r="GIL15" s="9"/>
      <c r="GIM15" s="9"/>
      <c r="GIN15" s="9"/>
      <c r="GIO15" s="9"/>
      <c r="GIP15" s="9"/>
      <c r="GIQ15" s="9"/>
      <c r="GIR15" s="9"/>
      <c r="GIS15" s="9"/>
      <c r="GIT15" s="9"/>
      <c r="GIU15" s="9"/>
      <c r="GIV15" s="9"/>
      <c r="GIW15" s="9"/>
      <c r="GIX15" s="9"/>
      <c r="GIY15" s="9"/>
      <c r="GIZ15" s="9"/>
      <c r="GJA15" s="9"/>
      <c r="GJB15" s="9"/>
      <c r="GJC15" s="9"/>
      <c r="GJD15" s="9"/>
      <c r="GJE15" s="9"/>
      <c r="GJF15" s="9"/>
      <c r="GJG15" s="9"/>
      <c r="GJH15" s="9"/>
      <c r="GJI15" s="9"/>
      <c r="GJJ15" s="9"/>
      <c r="GJK15" s="9"/>
      <c r="GJL15" s="9"/>
      <c r="GJM15" s="9"/>
      <c r="GJN15" s="9"/>
      <c r="GJO15" s="9"/>
      <c r="GJP15" s="9"/>
      <c r="GJQ15" s="9"/>
      <c r="GJR15" s="9"/>
      <c r="GJS15" s="9"/>
      <c r="GJT15" s="9"/>
      <c r="GJU15" s="9"/>
      <c r="GJV15" s="9"/>
      <c r="GJW15" s="9"/>
      <c r="GJX15" s="9"/>
      <c r="GJY15" s="9"/>
      <c r="GJZ15" s="9"/>
      <c r="GKA15" s="9"/>
      <c r="GKB15" s="9"/>
      <c r="GKC15" s="9"/>
      <c r="GKD15" s="9"/>
      <c r="GKE15" s="9"/>
      <c r="GKF15" s="9"/>
      <c r="GKG15" s="9"/>
      <c r="GKH15" s="9"/>
      <c r="GKI15" s="9"/>
      <c r="GKJ15" s="9"/>
      <c r="GKK15" s="9"/>
      <c r="GKL15" s="9"/>
      <c r="GKM15" s="9"/>
      <c r="GKN15" s="9"/>
      <c r="GKO15" s="9"/>
      <c r="GKP15" s="9"/>
      <c r="GKQ15" s="9"/>
      <c r="GKR15" s="9"/>
      <c r="GKS15" s="9"/>
      <c r="GKT15" s="9"/>
      <c r="GKU15" s="9"/>
      <c r="GKV15" s="9"/>
      <c r="GKW15" s="9"/>
      <c r="GKX15" s="9"/>
      <c r="GKY15" s="9"/>
      <c r="GKZ15" s="9"/>
      <c r="GLA15" s="9"/>
      <c r="GLB15" s="9"/>
      <c r="GLC15" s="9"/>
      <c r="GLD15" s="9"/>
      <c r="GLE15" s="9"/>
      <c r="GLF15" s="9"/>
      <c r="GLG15" s="9"/>
      <c r="GLH15" s="9"/>
      <c r="GLI15" s="9"/>
      <c r="GLJ15" s="9"/>
      <c r="GLK15" s="9"/>
      <c r="GLL15" s="9"/>
      <c r="GLM15" s="9"/>
      <c r="GLN15" s="9"/>
      <c r="GLO15" s="9"/>
      <c r="GLP15" s="9"/>
      <c r="GLQ15" s="9"/>
      <c r="GLR15" s="9"/>
      <c r="GLS15" s="9"/>
      <c r="GLT15" s="9"/>
      <c r="GLU15" s="9"/>
      <c r="GLV15" s="9"/>
      <c r="GLW15" s="9"/>
      <c r="GLX15" s="9"/>
      <c r="GLY15" s="9"/>
      <c r="GLZ15" s="9"/>
      <c r="GMA15" s="9"/>
      <c r="GMB15" s="9"/>
      <c r="GMC15" s="9"/>
      <c r="GMD15" s="9"/>
      <c r="GME15" s="9"/>
      <c r="GMF15" s="9"/>
      <c r="GMG15" s="9"/>
      <c r="GMH15" s="9"/>
      <c r="GMI15" s="9"/>
      <c r="GMJ15" s="9"/>
      <c r="GMK15" s="9"/>
      <c r="GML15" s="9"/>
      <c r="GMM15" s="9"/>
      <c r="GMN15" s="9"/>
      <c r="GMO15" s="9"/>
      <c r="GMP15" s="9"/>
      <c r="GMQ15" s="9"/>
      <c r="GMR15" s="9"/>
      <c r="GMS15" s="9"/>
      <c r="GMT15" s="9"/>
      <c r="GMU15" s="9"/>
      <c r="GMV15" s="9"/>
      <c r="GMW15" s="9"/>
      <c r="GMX15" s="9"/>
      <c r="GMY15" s="9"/>
      <c r="GMZ15" s="9"/>
      <c r="GNA15" s="9"/>
      <c r="GNB15" s="9"/>
      <c r="GNC15" s="9"/>
      <c r="GND15" s="9"/>
      <c r="GNE15" s="9"/>
      <c r="GNF15" s="9"/>
      <c r="GNG15" s="9"/>
      <c r="GNH15" s="9"/>
      <c r="GNI15" s="9"/>
      <c r="GNJ15" s="9"/>
      <c r="GNK15" s="9"/>
      <c r="GNL15" s="9"/>
      <c r="GNM15" s="9"/>
      <c r="GNN15" s="9"/>
      <c r="GNO15" s="9"/>
      <c r="GNP15" s="9"/>
      <c r="GNQ15" s="9"/>
      <c r="GNR15" s="9"/>
      <c r="GNS15" s="9"/>
      <c r="GNT15" s="9"/>
      <c r="GNU15" s="9"/>
      <c r="GNV15" s="9"/>
      <c r="GNW15" s="9"/>
      <c r="GNX15" s="9"/>
      <c r="GNY15" s="9"/>
      <c r="GNZ15" s="9"/>
      <c r="GOA15" s="9"/>
      <c r="GOB15" s="9"/>
      <c r="GOC15" s="9"/>
      <c r="GOD15" s="9"/>
      <c r="GOE15" s="9"/>
      <c r="GOF15" s="9"/>
      <c r="GOG15" s="9"/>
      <c r="GOH15" s="9"/>
      <c r="GOI15" s="9"/>
      <c r="GOJ15" s="9"/>
      <c r="GOK15" s="9"/>
      <c r="GOL15" s="9"/>
      <c r="GOM15" s="9"/>
      <c r="GON15" s="9"/>
      <c r="GOO15" s="9"/>
      <c r="GOP15" s="9"/>
      <c r="GOQ15" s="9"/>
      <c r="GOR15" s="9"/>
      <c r="GOS15" s="9"/>
      <c r="GOT15" s="9"/>
      <c r="GOU15" s="9"/>
      <c r="GOV15" s="9"/>
      <c r="GOW15" s="9"/>
      <c r="GOX15" s="9"/>
      <c r="GOY15" s="9"/>
      <c r="GOZ15" s="9"/>
      <c r="GPA15" s="9"/>
      <c r="GPB15" s="9"/>
      <c r="GPC15" s="9"/>
      <c r="GPD15" s="9"/>
      <c r="GPE15" s="9"/>
      <c r="GPF15" s="9"/>
      <c r="GPG15" s="9"/>
      <c r="GPH15" s="9"/>
      <c r="GPI15" s="9"/>
      <c r="GPJ15" s="9"/>
      <c r="GPK15" s="9"/>
      <c r="GPL15" s="9"/>
      <c r="GPM15" s="9"/>
      <c r="GPN15" s="9"/>
      <c r="GPO15" s="9"/>
      <c r="GPP15" s="9"/>
      <c r="GPQ15" s="9"/>
      <c r="GPR15" s="9"/>
      <c r="GPS15" s="9"/>
      <c r="GPT15" s="9"/>
      <c r="GPU15" s="9"/>
      <c r="GPV15" s="9"/>
      <c r="GPW15" s="9"/>
      <c r="GPX15" s="9"/>
      <c r="GPY15" s="9"/>
      <c r="GPZ15" s="9"/>
      <c r="GQA15" s="9"/>
      <c r="GQB15" s="9"/>
      <c r="GQC15" s="9"/>
      <c r="GQD15" s="9"/>
      <c r="GQE15" s="9"/>
      <c r="GQF15" s="9"/>
      <c r="GQG15" s="9"/>
      <c r="GQH15" s="9"/>
      <c r="GQI15" s="9"/>
      <c r="GQJ15" s="9"/>
      <c r="GQK15" s="9"/>
      <c r="GQL15" s="9"/>
      <c r="GQM15" s="9"/>
      <c r="GQN15" s="9"/>
      <c r="GQO15" s="9"/>
      <c r="GQP15" s="9"/>
      <c r="GQQ15" s="9"/>
      <c r="GQR15" s="9"/>
      <c r="GQS15" s="9"/>
      <c r="GQT15" s="9"/>
      <c r="GQU15" s="9"/>
      <c r="GQV15" s="9"/>
      <c r="GQW15" s="9"/>
      <c r="GQX15" s="9"/>
      <c r="GQY15" s="9"/>
      <c r="GQZ15" s="9"/>
      <c r="GRA15" s="9"/>
      <c r="GRB15" s="9"/>
      <c r="GRC15" s="9"/>
      <c r="GRD15" s="9"/>
      <c r="GRE15" s="9"/>
      <c r="GRF15" s="9"/>
      <c r="GRG15" s="9"/>
      <c r="GRH15" s="9"/>
      <c r="GRI15" s="9"/>
      <c r="GRJ15" s="9"/>
      <c r="GRK15" s="9"/>
      <c r="GRL15" s="9"/>
      <c r="GRM15" s="9"/>
      <c r="GRN15" s="9"/>
      <c r="GRO15" s="9"/>
      <c r="GRP15" s="9"/>
      <c r="GRQ15" s="9"/>
      <c r="GRR15" s="9"/>
      <c r="GRS15" s="9"/>
      <c r="GRT15" s="9"/>
      <c r="GRU15" s="9"/>
      <c r="GRV15" s="9"/>
      <c r="GRW15" s="9"/>
      <c r="GRX15" s="9"/>
      <c r="GRY15" s="9"/>
      <c r="GRZ15" s="9"/>
      <c r="GSA15" s="9"/>
      <c r="GSB15" s="9"/>
      <c r="GSC15" s="9"/>
      <c r="GSD15" s="9"/>
      <c r="GSE15" s="9"/>
      <c r="GSF15" s="9"/>
      <c r="GSG15" s="9"/>
      <c r="GSH15" s="9"/>
      <c r="GSI15" s="9"/>
      <c r="GSJ15" s="9"/>
      <c r="GSK15" s="9"/>
      <c r="GSL15" s="9"/>
      <c r="GSM15" s="9"/>
      <c r="GSN15" s="9"/>
      <c r="GSO15" s="9"/>
      <c r="GSP15" s="9"/>
      <c r="GSQ15" s="9"/>
      <c r="GSR15" s="9"/>
      <c r="GSS15" s="9"/>
      <c r="GST15" s="9"/>
      <c r="GSU15" s="9"/>
      <c r="GSV15" s="9"/>
      <c r="GSW15" s="9"/>
      <c r="GSX15" s="9"/>
      <c r="GSY15" s="9"/>
      <c r="GSZ15" s="9"/>
      <c r="GTA15" s="9"/>
      <c r="GTB15" s="9"/>
      <c r="GTC15" s="9"/>
      <c r="GTD15" s="9"/>
      <c r="GTE15" s="9"/>
      <c r="GTF15" s="9"/>
      <c r="GTG15" s="9"/>
      <c r="GTH15" s="9"/>
      <c r="GTI15" s="9"/>
      <c r="GTJ15" s="9"/>
      <c r="GTK15" s="9"/>
      <c r="GTL15" s="9"/>
      <c r="GTM15" s="9"/>
      <c r="GTN15" s="9"/>
      <c r="GTO15" s="9"/>
      <c r="GTP15" s="9"/>
      <c r="GTQ15" s="9"/>
      <c r="GTR15" s="9"/>
      <c r="GTS15" s="9"/>
      <c r="GTT15" s="9"/>
      <c r="GTU15" s="9"/>
      <c r="GTV15" s="9"/>
      <c r="GTW15" s="9"/>
      <c r="GTX15" s="9"/>
      <c r="GTY15" s="9"/>
      <c r="GTZ15" s="9"/>
      <c r="GUA15" s="9"/>
      <c r="GUB15" s="9"/>
      <c r="GUC15" s="9"/>
      <c r="GUD15" s="9"/>
      <c r="GUE15" s="9"/>
      <c r="GUF15" s="9"/>
      <c r="GUG15" s="9"/>
      <c r="GUH15" s="9"/>
      <c r="GUI15" s="9"/>
      <c r="GUJ15" s="9"/>
      <c r="GUK15" s="9"/>
      <c r="GUL15" s="9"/>
      <c r="GUM15" s="9"/>
      <c r="GUN15" s="9"/>
      <c r="GUO15" s="9"/>
      <c r="GUP15" s="9"/>
      <c r="GUQ15" s="9"/>
      <c r="GUR15" s="9"/>
      <c r="GUS15" s="9"/>
      <c r="GUT15" s="9"/>
      <c r="GUU15" s="9"/>
      <c r="GUV15" s="9"/>
      <c r="GUW15" s="9"/>
      <c r="GUX15" s="9"/>
      <c r="GUY15" s="9"/>
      <c r="GUZ15" s="9"/>
      <c r="GVA15" s="9"/>
      <c r="GVB15" s="9"/>
      <c r="GVC15" s="9"/>
      <c r="GVD15" s="9"/>
      <c r="GVE15" s="9"/>
      <c r="GVF15" s="9"/>
      <c r="GVG15" s="9"/>
      <c r="GVH15" s="9"/>
      <c r="GVI15" s="9"/>
      <c r="GVJ15" s="9"/>
      <c r="GVK15" s="9"/>
      <c r="GVL15" s="9"/>
      <c r="GVM15" s="9"/>
      <c r="GVN15" s="9"/>
      <c r="GVO15" s="9"/>
      <c r="GVP15" s="9"/>
      <c r="GVQ15" s="9"/>
      <c r="GVR15" s="9"/>
      <c r="GVS15" s="9"/>
      <c r="GVT15" s="9"/>
      <c r="GVU15" s="9"/>
      <c r="GVV15" s="9"/>
      <c r="GVW15" s="9"/>
      <c r="GVX15" s="9"/>
      <c r="GVY15" s="9"/>
      <c r="GVZ15" s="9"/>
      <c r="GWA15" s="9"/>
      <c r="GWB15" s="9"/>
      <c r="GWC15" s="9"/>
      <c r="GWD15" s="9"/>
      <c r="GWE15" s="9"/>
      <c r="GWF15" s="9"/>
      <c r="GWG15" s="9"/>
      <c r="GWH15" s="9"/>
      <c r="GWI15" s="9"/>
      <c r="GWJ15" s="9"/>
      <c r="GWK15" s="9"/>
      <c r="GWL15" s="9"/>
      <c r="GWM15" s="9"/>
      <c r="GWN15" s="9"/>
      <c r="GWO15" s="9"/>
      <c r="GWP15" s="9"/>
      <c r="GWQ15" s="9"/>
      <c r="GWR15" s="9"/>
      <c r="GWS15" s="9"/>
      <c r="GWT15" s="9"/>
      <c r="GWU15" s="9"/>
      <c r="GWV15" s="9"/>
      <c r="GWW15" s="9"/>
      <c r="GWX15" s="9"/>
      <c r="GWY15" s="9"/>
      <c r="GWZ15" s="9"/>
      <c r="GXA15" s="9"/>
      <c r="GXB15" s="9"/>
      <c r="GXC15" s="9"/>
      <c r="GXD15" s="9"/>
      <c r="GXE15" s="9"/>
      <c r="GXF15" s="9"/>
      <c r="GXG15" s="9"/>
      <c r="GXH15" s="9"/>
      <c r="GXI15" s="9"/>
      <c r="GXJ15" s="9"/>
      <c r="GXK15" s="9"/>
      <c r="GXL15" s="9"/>
      <c r="GXM15" s="9"/>
      <c r="GXN15" s="9"/>
      <c r="GXO15" s="9"/>
      <c r="GXP15" s="9"/>
      <c r="GXQ15" s="9"/>
      <c r="GXR15" s="9"/>
      <c r="GXS15" s="9"/>
      <c r="GXT15" s="9"/>
      <c r="GXU15" s="9"/>
      <c r="GXV15" s="9"/>
      <c r="GXW15" s="9"/>
      <c r="GXX15" s="9"/>
      <c r="GXY15" s="9"/>
      <c r="GXZ15" s="9"/>
      <c r="GYA15" s="9"/>
      <c r="GYB15" s="9"/>
      <c r="GYC15" s="9"/>
      <c r="GYD15" s="9"/>
      <c r="GYE15" s="9"/>
      <c r="GYF15" s="9"/>
      <c r="GYG15" s="9"/>
      <c r="GYH15" s="9"/>
      <c r="GYI15" s="9"/>
      <c r="GYJ15" s="9"/>
      <c r="GYK15" s="9"/>
      <c r="GYL15" s="9"/>
      <c r="GYM15" s="9"/>
      <c r="GYN15" s="9"/>
      <c r="GYO15" s="9"/>
      <c r="GYP15" s="9"/>
      <c r="GYQ15" s="9"/>
      <c r="GYR15" s="9"/>
      <c r="GYS15" s="9"/>
      <c r="GYT15" s="9"/>
      <c r="GYU15" s="9"/>
      <c r="GYV15" s="9"/>
      <c r="GYW15" s="9"/>
      <c r="GYX15" s="9"/>
      <c r="GYY15" s="9"/>
      <c r="GYZ15" s="9"/>
      <c r="GZA15" s="9"/>
      <c r="GZB15" s="9"/>
      <c r="GZC15" s="9"/>
      <c r="GZD15" s="9"/>
      <c r="GZE15" s="9"/>
      <c r="GZF15" s="9"/>
      <c r="GZG15" s="9"/>
      <c r="GZH15" s="9"/>
      <c r="GZI15" s="9"/>
      <c r="GZJ15" s="9"/>
      <c r="GZK15" s="9"/>
      <c r="GZL15" s="9"/>
      <c r="GZM15" s="9"/>
      <c r="GZN15" s="9"/>
      <c r="GZO15" s="9"/>
      <c r="GZP15" s="9"/>
      <c r="GZQ15" s="9"/>
      <c r="GZR15" s="9"/>
      <c r="GZS15" s="9"/>
      <c r="GZT15" s="9"/>
      <c r="GZU15" s="9"/>
      <c r="GZV15" s="9"/>
      <c r="GZW15" s="9"/>
      <c r="GZX15" s="9"/>
      <c r="GZY15" s="9"/>
      <c r="GZZ15" s="9"/>
      <c r="HAA15" s="9"/>
      <c r="HAB15" s="9"/>
      <c r="HAC15" s="9"/>
      <c r="HAD15" s="9"/>
      <c r="HAE15" s="9"/>
      <c r="HAF15" s="9"/>
      <c r="HAG15" s="9"/>
      <c r="HAH15" s="9"/>
      <c r="HAI15" s="9"/>
      <c r="HAJ15" s="9"/>
      <c r="HAK15" s="9"/>
      <c r="HAL15" s="9"/>
      <c r="HAM15" s="9"/>
      <c r="HAN15" s="9"/>
      <c r="HAO15" s="9"/>
      <c r="HAP15" s="9"/>
      <c r="HAQ15" s="9"/>
      <c r="HAR15" s="9"/>
      <c r="HAS15" s="9"/>
      <c r="HAT15" s="9"/>
      <c r="HAU15" s="9"/>
      <c r="HAV15" s="9"/>
      <c r="HAW15" s="9"/>
      <c r="HAX15" s="9"/>
      <c r="HAY15" s="9"/>
      <c r="HAZ15" s="9"/>
      <c r="HBA15" s="9"/>
      <c r="HBB15" s="9"/>
      <c r="HBC15" s="9"/>
      <c r="HBD15" s="9"/>
      <c r="HBE15" s="9"/>
      <c r="HBF15" s="9"/>
      <c r="HBG15" s="9"/>
      <c r="HBH15" s="9"/>
      <c r="HBI15" s="9"/>
      <c r="HBJ15" s="9"/>
      <c r="HBK15" s="9"/>
      <c r="HBL15" s="9"/>
      <c r="HBM15" s="9"/>
      <c r="HBN15" s="9"/>
      <c r="HBO15" s="9"/>
      <c r="HBP15" s="9"/>
      <c r="HBQ15" s="9"/>
      <c r="HBR15" s="9"/>
      <c r="HBS15" s="9"/>
      <c r="HBT15" s="9"/>
      <c r="HBU15" s="9"/>
      <c r="HBV15" s="9"/>
      <c r="HBW15" s="9"/>
      <c r="HBX15" s="9"/>
      <c r="HBY15" s="9"/>
      <c r="HBZ15" s="9"/>
      <c r="HCA15" s="9"/>
      <c r="HCB15" s="9"/>
      <c r="HCC15" s="9"/>
      <c r="HCD15" s="9"/>
      <c r="HCE15" s="9"/>
      <c r="HCF15" s="9"/>
      <c r="HCG15" s="9"/>
      <c r="HCH15" s="9"/>
      <c r="HCI15" s="9"/>
      <c r="HCJ15" s="9"/>
      <c r="HCK15" s="9"/>
      <c r="HCL15" s="9"/>
      <c r="HCM15" s="9"/>
      <c r="HCN15" s="9"/>
      <c r="HCO15" s="9"/>
      <c r="HCP15" s="9"/>
      <c r="HCQ15" s="9"/>
      <c r="HCR15" s="9"/>
      <c r="HCS15" s="9"/>
      <c r="HCT15" s="9"/>
      <c r="HCU15" s="9"/>
      <c r="HCV15" s="9"/>
      <c r="HCW15" s="9"/>
      <c r="HCX15" s="9"/>
      <c r="HCY15" s="9"/>
      <c r="HCZ15" s="9"/>
      <c r="HDA15" s="9"/>
      <c r="HDB15" s="9"/>
      <c r="HDC15" s="9"/>
      <c r="HDD15" s="9"/>
      <c r="HDE15" s="9"/>
      <c r="HDF15" s="9"/>
      <c r="HDG15" s="9"/>
      <c r="HDH15" s="9"/>
      <c r="HDI15" s="9"/>
      <c r="HDJ15" s="9"/>
      <c r="HDK15" s="9"/>
      <c r="HDL15" s="9"/>
      <c r="HDM15" s="9"/>
      <c r="HDN15" s="9"/>
      <c r="HDO15" s="9"/>
      <c r="HDP15" s="9"/>
      <c r="HDQ15" s="9"/>
      <c r="HDR15" s="9"/>
      <c r="HDS15" s="9"/>
      <c r="HDT15" s="9"/>
      <c r="HDU15" s="9"/>
      <c r="HDV15" s="9"/>
      <c r="HDW15" s="9"/>
      <c r="HDX15" s="9"/>
      <c r="HDY15" s="9"/>
      <c r="HDZ15" s="9"/>
      <c r="HEA15" s="9"/>
      <c r="HEB15" s="9"/>
      <c r="HEC15" s="9"/>
      <c r="HED15" s="9"/>
      <c r="HEE15" s="9"/>
      <c r="HEF15" s="9"/>
      <c r="HEG15" s="9"/>
      <c r="HEH15" s="9"/>
      <c r="HEI15" s="9"/>
      <c r="HEJ15" s="9"/>
      <c r="HEK15" s="9"/>
      <c r="HEL15" s="9"/>
      <c r="HEM15" s="9"/>
      <c r="HEN15" s="9"/>
      <c r="HEO15" s="9"/>
      <c r="HEP15" s="9"/>
      <c r="HEQ15" s="9"/>
      <c r="HER15" s="9"/>
      <c r="HES15" s="9"/>
      <c r="HET15" s="9"/>
      <c r="HEU15" s="9"/>
      <c r="HEV15" s="9"/>
      <c r="HEW15" s="9"/>
      <c r="HEX15" s="9"/>
      <c r="HEY15" s="9"/>
      <c r="HEZ15" s="9"/>
      <c r="HFA15" s="9"/>
      <c r="HFB15" s="9"/>
      <c r="HFC15" s="9"/>
      <c r="HFD15" s="9"/>
      <c r="HFE15" s="9"/>
      <c r="HFF15" s="9"/>
      <c r="HFG15" s="9"/>
      <c r="HFH15" s="9"/>
      <c r="HFI15" s="9"/>
      <c r="HFJ15" s="9"/>
      <c r="HFK15" s="9"/>
      <c r="HFL15" s="9"/>
      <c r="HFM15" s="9"/>
      <c r="HFN15" s="9"/>
      <c r="HFO15" s="9"/>
      <c r="HFP15" s="9"/>
      <c r="HFQ15" s="9"/>
      <c r="HFR15" s="9"/>
      <c r="HFS15" s="9"/>
      <c r="HFT15" s="9"/>
      <c r="HFU15" s="9"/>
      <c r="HFV15" s="9"/>
      <c r="HFW15" s="9"/>
      <c r="HFX15" s="9"/>
      <c r="HFY15" s="9"/>
      <c r="HFZ15" s="9"/>
      <c r="HGA15" s="9"/>
      <c r="HGB15" s="9"/>
      <c r="HGC15" s="9"/>
      <c r="HGD15" s="9"/>
      <c r="HGE15" s="9"/>
      <c r="HGF15" s="9"/>
      <c r="HGG15" s="9"/>
      <c r="HGH15" s="9"/>
      <c r="HGI15" s="9"/>
      <c r="HGJ15" s="9"/>
      <c r="HGK15" s="9"/>
      <c r="HGL15" s="9"/>
      <c r="HGM15" s="9"/>
      <c r="HGN15" s="9"/>
      <c r="HGO15" s="9"/>
      <c r="HGP15" s="9"/>
      <c r="HGQ15" s="9"/>
      <c r="HGR15" s="9"/>
      <c r="HGS15" s="9"/>
      <c r="HGT15" s="9"/>
      <c r="HGU15" s="9"/>
      <c r="HGV15" s="9"/>
      <c r="HGW15" s="9"/>
      <c r="HGX15" s="9"/>
      <c r="HGY15" s="9"/>
      <c r="HGZ15" s="9"/>
      <c r="HHA15" s="9"/>
      <c r="HHB15" s="9"/>
      <c r="HHC15" s="9"/>
      <c r="HHD15" s="9"/>
      <c r="HHE15" s="9"/>
      <c r="HHF15" s="9"/>
      <c r="HHG15" s="9"/>
      <c r="HHH15" s="9"/>
      <c r="HHI15" s="9"/>
      <c r="HHJ15" s="9"/>
      <c r="HHK15" s="9"/>
      <c r="HHL15" s="9"/>
      <c r="HHM15" s="9"/>
      <c r="HHN15" s="9"/>
      <c r="HHO15" s="9"/>
      <c r="HHP15" s="9"/>
      <c r="HHQ15" s="9"/>
      <c r="HHR15" s="9"/>
      <c r="HHS15" s="9"/>
      <c r="HHT15" s="9"/>
      <c r="HHU15" s="9"/>
      <c r="HHV15" s="9"/>
      <c r="HHW15" s="9"/>
      <c r="HHX15" s="9"/>
      <c r="HHY15" s="9"/>
      <c r="HHZ15" s="9"/>
      <c r="HIA15" s="9"/>
      <c r="HIB15" s="9"/>
      <c r="HIC15" s="9"/>
      <c r="HID15" s="9"/>
      <c r="HIE15" s="9"/>
      <c r="HIF15" s="9"/>
      <c r="HIG15" s="9"/>
      <c r="HIH15" s="9"/>
      <c r="HII15" s="9"/>
      <c r="HIJ15" s="9"/>
      <c r="HIK15" s="9"/>
      <c r="HIL15" s="9"/>
      <c r="HIM15" s="9"/>
      <c r="HIN15" s="9"/>
      <c r="HIO15" s="9"/>
      <c r="HIP15" s="9"/>
      <c r="HIQ15" s="9"/>
      <c r="HIR15" s="9"/>
      <c r="HIS15" s="9"/>
      <c r="HIT15" s="9"/>
      <c r="HIU15" s="9"/>
      <c r="HIV15" s="9"/>
      <c r="HIW15" s="9"/>
      <c r="HIX15" s="9"/>
      <c r="HIY15" s="9"/>
      <c r="HIZ15" s="9"/>
      <c r="HJA15" s="9"/>
      <c r="HJB15" s="9"/>
      <c r="HJC15" s="9"/>
      <c r="HJD15" s="9"/>
      <c r="HJE15" s="9"/>
      <c r="HJF15" s="9"/>
      <c r="HJG15" s="9"/>
      <c r="HJH15" s="9"/>
      <c r="HJI15" s="9"/>
      <c r="HJJ15" s="9"/>
      <c r="HJK15" s="9"/>
      <c r="HJL15" s="9"/>
      <c r="HJM15" s="9"/>
      <c r="HJN15" s="9"/>
      <c r="HJO15" s="9"/>
      <c r="HJP15" s="9"/>
      <c r="HJQ15" s="9"/>
      <c r="HJR15" s="9"/>
      <c r="HJS15" s="9"/>
      <c r="HJT15" s="9"/>
      <c r="HJU15" s="9"/>
      <c r="HJV15" s="9"/>
      <c r="HJW15" s="9"/>
      <c r="HJX15" s="9"/>
      <c r="HJY15" s="9"/>
      <c r="HJZ15" s="9"/>
      <c r="HKA15" s="9"/>
      <c r="HKB15" s="9"/>
      <c r="HKC15" s="9"/>
      <c r="HKD15" s="9"/>
      <c r="HKE15" s="9"/>
      <c r="HKF15" s="9"/>
      <c r="HKG15" s="9"/>
      <c r="HKH15" s="9"/>
      <c r="HKI15" s="9"/>
      <c r="HKJ15" s="9"/>
      <c r="HKK15" s="9"/>
      <c r="HKL15" s="9"/>
      <c r="HKM15" s="9"/>
      <c r="HKN15" s="9"/>
      <c r="HKO15" s="9"/>
      <c r="HKP15" s="9"/>
      <c r="HKQ15" s="9"/>
      <c r="HKR15" s="9"/>
      <c r="HKS15" s="9"/>
      <c r="HKT15" s="9"/>
      <c r="HKU15" s="9"/>
      <c r="HKV15" s="9"/>
      <c r="HKW15" s="9"/>
      <c r="HKX15" s="9"/>
      <c r="HKY15" s="9"/>
      <c r="HKZ15" s="9"/>
      <c r="HLA15" s="9"/>
      <c r="HLB15" s="9"/>
      <c r="HLC15" s="9"/>
      <c r="HLD15" s="9"/>
      <c r="HLE15" s="9"/>
      <c r="HLF15" s="9"/>
      <c r="HLG15" s="9"/>
      <c r="HLH15" s="9"/>
      <c r="HLI15" s="9"/>
      <c r="HLJ15" s="9"/>
      <c r="HLK15" s="9"/>
      <c r="HLL15" s="9"/>
      <c r="HLM15" s="9"/>
      <c r="HLN15" s="9"/>
      <c r="HLO15" s="9"/>
      <c r="HLP15" s="9"/>
      <c r="HLQ15" s="9"/>
      <c r="HLR15" s="9"/>
      <c r="HLS15" s="9"/>
      <c r="HLT15" s="9"/>
      <c r="HLU15" s="9"/>
      <c r="HLV15" s="9"/>
      <c r="HLW15" s="9"/>
      <c r="HLX15" s="9"/>
      <c r="HLY15" s="9"/>
      <c r="HLZ15" s="9"/>
      <c r="HMA15" s="9"/>
      <c r="HMB15" s="9"/>
      <c r="HMC15" s="9"/>
      <c r="HMD15" s="9"/>
      <c r="HME15" s="9"/>
      <c r="HMF15" s="9"/>
      <c r="HMG15" s="9"/>
      <c r="HMH15" s="9"/>
      <c r="HMI15" s="9"/>
      <c r="HMJ15" s="9"/>
      <c r="HMK15" s="9"/>
      <c r="HML15" s="9"/>
      <c r="HMM15" s="9"/>
      <c r="HMN15" s="9"/>
      <c r="HMO15" s="9"/>
      <c r="HMP15" s="9"/>
      <c r="HMQ15" s="9"/>
      <c r="HMR15" s="9"/>
      <c r="HMS15" s="9"/>
      <c r="HMT15" s="9"/>
      <c r="HMU15" s="9"/>
      <c r="HMV15" s="9"/>
      <c r="HMW15" s="9"/>
      <c r="HMX15" s="9"/>
      <c r="HMY15" s="9"/>
      <c r="HMZ15" s="9"/>
      <c r="HNA15" s="9"/>
      <c r="HNB15" s="9"/>
      <c r="HNC15" s="9"/>
      <c r="HND15" s="9"/>
      <c r="HNE15" s="9"/>
      <c r="HNF15" s="9"/>
      <c r="HNG15" s="9"/>
      <c r="HNH15" s="9"/>
      <c r="HNI15" s="9"/>
      <c r="HNJ15" s="9"/>
      <c r="HNK15" s="9"/>
      <c r="HNL15" s="9"/>
      <c r="HNM15" s="9"/>
      <c r="HNN15" s="9"/>
      <c r="HNO15" s="9"/>
      <c r="HNP15" s="9"/>
      <c r="HNQ15" s="9"/>
      <c r="HNR15" s="9"/>
      <c r="HNS15" s="9"/>
      <c r="HNT15" s="9"/>
      <c r="HNU15" s="9"/>
      <c r="HNV15" s="9"/>
      <c r="HNW15" s="9"/>
      <c r="HNX15" s="9"/>
      <c r="HNY15" s="9"/>
      <c r="HNZ15" s="9"/>
      <c r="HOA15" s="9"/>
      <c r="HOB15" s="9"/>
      <c r="HOC15" s="9"/>
      <c r="HOD15" s="9"/>
      <c r="HOE15" s="9"/>
      <c r="HOF15" s="9"/>
      <c r="HOG15" s="9"/>
      <c r="HOH15" s="9"/>
      <c r="HOI15" s="9"/>
      <c r="HOJ15" s="9"/>
      <c r="HOK15" s="9"/>
      <c r="HOL15" s="9"/>
      <c r="HOM15" s="9"/>
      <c r="HON15" s="9"/>
      <c r="HOO15" s="9"/>
      <c r="HOP15" s="9"/>
      <c r="HOQ15" s="9"/>
      <c r="HOR15" s="9"/>
      <c r="HOS15" s="9"/>
      <c r="HOT15" s="9"/>
      <c r="HOU15" s="9"/>
      <c r="HOV15" s="9"/>
      <c r="HOW15" s="9"/>
      <c r="HOX15" s="9"/>
      <c r="HOY15" s="9"/>
      <c r="HOZ15" s="9"/>
      <c r="HPA15" s="9"/>
      <c r="HPB15" s="9"/>
      <c r="HPC15" s="9"/>
      <c r="HPD15" s="9"/>
      <c r="HPE15" s="9"/>
      <c r="HPF15" s="9"/>
      <c r="HPG15" s="9"/>
      <c r="HPH15" s="9"/>
      <c r="HPI15" s="9"/>
      <c r="HPJ15" s="9"/>
      <c r="HPK15" s="9"/>
      <c r="HPL15" s="9"/>
      <c r="HPM15" s="9"/>
      <c r="HPN15" s="9"/>
      <c r="HPO15" s="9"/>
      <c r="HPP15" s="9"/>
      <c r="HPQ15" s="9"/>
      <c r="HPR15" s="9"/>
      <c r="HPS15" s="9"/>
      <c r="HPT15" s="9"/>
      <c r="HPU15" s="9"/>
      <c r="HPV15" s="9"/>
      <c r="HPW15" s="9"/>
      <c r="HPX15" s="9"/>
      <c r="HPY15" s="9"/>
      <c r="HPZ15" s="9"/>
      <c r="HQA15" s="9"/>
      <c r="HQB15" s="9"/>
      <c r="HQC15" s="9"/>
      <c r="HQD15" s="9"/>
      <c r="HQE15" s="9"/>
      <c r="HQF15" s="9"/>
      <c r="HQG15" s="9"/>
      <c r="HQH15" s="9"/>
      <c r="HQI15" s="9"/>
      <c r="HQJ15" s="9"/>
      <c r="HQK15" s="9"/>
      <c r="HQL15" s="9"/>
      <c r="HQM15" s="9"/>
      <c r="HQN15" s="9"/>
      <c r="HQO15" s="9"/>
      <c r="HQP15" s="9"/>
      <c r="HQQ15" s="9"/>
      <c r="HQR15" s="9"/>
      <c r="HQS15" s="9"/>
      <c r="HQT15" s="9"/>
      <c r="HQU15" s="9"/>
      <c r="HQV15" s="9"/>
      <c r="HQW15" s="9"/>
      <c r="HQX15" s="9"/>
      <c r="HQY15" s="9"/>
      <c r="HQZ15" s="9"/>
      <c r="HRA15" s="9"/>
      <c r="HRB15" s="9"/>
      <c r="HRC15" s="9"/>
      <c r="HRD15" s="9"/>
      <c r="HRE15" s="9"/>
      <c r="HRF15" s="9"/>
      <c r="HRG15" s="9"/>
      <c r="HRH15" s="9"/>
      <c r="HRI15" s="9"/>
      <c r="HRJ15" s="9"/>
      <c r="HRK15" s="9"/>
      <c r="HRL15" s="9"/>
      <c r="HRM15" s="9"/>
      <c r="HRN15" s="9"/>
      <c r="HRO15" s="9"/>
      <c r="HRP15" s="9"/>
      <c r="HRQ15" s="9"/>
      <c r="HRR15" s="9"/>
      <c r="HRS15" s="9"/>
      <c r="HRT15" s="9"/>
      <c r="HRU15" s="9"/>
      <c r="HRV15" s="9"/>
      <c r="HRW15" s="9"/>
      <c r="HRX15" s="9"/>
      <c r="HRY15" s="9"/>
      <c r="HRZ15" s="9"/>
      <c r="HSA15" s="9"/>
      <c r="HSB15" s="9"/>
      <c r="HSC15" s="9"/>
      <c r="HSD15" s="9"/>
      <c r="HSE15" s="9"/>
      <c r="HSF15" s="9"/>
      <c r="HSG15" s="9"/>
      <c r="HSH15" s="9"/>
      <c r="HSI15" s="9"/>
      <c r="HSJ15" s="9"/>
      <c r="HSK15" s="9"/>
      <c r="HSL15" s="9"/>
      <c r="HSM15" s="9"/>
      <c r="HSN15" s="9"/>
      <c r="HSO15" s="9"/>
      <c r="HSP15" s="9"/>
      <c r="HSQ15" s="9"/>
      <c r="HSR15" s="9"/>
      <c r="HSS15" s="9"/>
      <c r="HST15" s="9"/>
      <c r="HSU15" s="9"/>
      <c r="HSV15" s="9"/>
      <c r="HSW15" s="9"/>
      <c r="HSX15" s="9"/>
      <c r="HSY15" s="9"/>
      <c r="HSZ15" s="9"/>
      <c r="HTA15" s="9"/>
      <c r="HTB15" s="9"/>
      <c r="HTC15" s="9"/>
      <c r="HTD15" s="9"/>
      <c r="HTE15" s="9"/>
      <c r="HTF15" s="9"/>
      <c r="HTG15" s="9"/>
      <c r="HTH15" s="9"/>
      <c r="HTI15" s="9"/>
      <c r="HTJ15" s="9"/>
      <c r="HTK15" s="9"/>
      <c r="HTL15" s="9"/>
      <c r="HTM15" s="9"/>
      <c r="HTN15" s="9"/>
      <c r="HTO15" s="9"/>
      <c r="HTP15" s="9"/>
      <c r="HTQ15" s="9"/>
      <c r="HTR15" s="9"/>
      <c r="HTS15" s="9"/>
      <c r="HTT15" s="9"/>
      <c r="HTU15" s="9"/>
      <c r="HTV15" s="9"/>
      <c r="HTW15" s="9"/>
      <c r="HTX15" s="9"/>
      <c r="HTY15" s="9"/>
      <c r="HTZ15" s="9"/>
      <c r="HUA15" s="9"/>
      <c r="HUB15" s="9"/>
      <c r="HUC15" s="9"/>
      <c r="HUD15" s="9"/>
      <c r="HUE15" s="9"/>
      <c r="HUF15" s="9"/>
      <c r="HUG15" s="9"/>
      <c r="HUH15" s="9"/>
      <c r="HUI15" s="9"/>
      <c r="HUJ15" s="9"/>
      <c r="HUK15" s="9"/>
      <c r="HUL15" s="9"/>
      <c r="HUM15" s="9"/>
      <c r="HUN15" s="9"/>
      <c r="HUO15" s="9"/>
      <c r="HUP15" s="9"/>
      <c r="HUQ15" s="9"/>
      <c r="HUR15" s="9"/>
      <c r="HUS15" s="9"/>
      <c r="HUT15" s="9"/>
      <c r="HUU15" s="9"/>
      <c r="HUV15" s="9"/>
      <c r="HUW15" s="9"/>
      <c r="HUX15" s="9"/>
      <c r="HUY15" s="9"/>
      <c r="HUZ15" s="9"/>
      <c r="HVA15" s="9"/>
      <c r="HVB15" s="9"/>
      <c r="HVC15" s="9"/>
      <c r="HVD15" s="9"/>
      <c r="HVE15" s="9"/>
      <c r="HVF15" s="9"/>
      <c r="HVG15" s="9"/>
      <c r="HVH15" s="9"/>
      <c r="HVI15" s="9"/>
      <c r="HVJ15" s="9"/>
      <c r="HVK15" s="9"/>
      <c r="HVL15" s="9"/>
      <c r="HVM15" s="9"/>
      <c r="HVN15" s="9"/>
      <c r="HVO15" s="9"/>
      <c r="HVP15" s="9"/>
      <c r="HVQ15" s="9"/>
      <c r="HVR15" s="9"/>
      <c r="HVS15" s="9"/>
      <c r="HVT15" s="9"/>
      <c r="HVU15" s="9"/>
      <c r="HVV15" s="9"/>
      <c r="HVW15" s="9"/>
      <c r="HVX15" s="9"/>
      <c r="HVY15" s="9"/>
      <c r="HVZ15" s="9"/>
      <c r="HWA15" s="9"/>
      <c r="HWB15" s="9"/>
      <c r="HWC15" s="9"/>
      <c r="HWD15" s="9"/>
      <c r="HWE15" s="9"/>
      <c r="HWF15" s="9"/>
      <c r="HWG15" s="9"/>
      <c r="HWH15" s="9"/>
      <c r="HWI15" s="9"/>
      <c r="HWJ15" s="9"/>
      <c r="HWK15" s="9"/>
      <c r="HWL15" s="9"/>
      <c r="HWM15" s="9"/>
      <c r="HWN15" s="9"/>
      <c r="HWO15" s="9"/>
      <c r="HWP15" s="9"/>
      <c r="HWQ15" s="9"/>
      <c r="HWR15" s="9"/>
      <c r="HWS15" s="9"/>
      <c r="HWT15" s="9"/>
      <c r="HWU15" s="9"/>
      <c r="HWV15" s="9"/>
      <c r="HWW15" s="9"/>
      <c r="HWX15" s="9"/>
      <c r="HWY15" s="9"/>
      <c r="HWZ15" s="9"/>
      <c r="HXA15" s="9"/>
      <c r="HXB15" s="9"/>
      <c r="HXC15" s="9"/>
      <c r="HXD15" s="9"/>
      <c r="HXE15" s="9"/>
      <c r="HXF15" s="9"/>
      <c r="HXG15" s="9"/>
      <c r="HXH15" s="9"/>
      <c r="HXI15" s="9"/>
      <c r="HXJ15" s="9"/>
      <c r="HXK15" s="9"/>
      <c r="HXL15" s="9"/>
      <c r="HXM15" s="9"/>
      <c r="HXN15" s="9"/>
      <c r="HXO15" s="9"/>
      <c r="HXP15" s="9"/>
      <c r="HXQ15" s="9"/>
      <c r="HXR15" s="9"/>
      <c r="HXS15" s="9"/>
      <c r="HXT15" s="9"/>
      <c r="HXU15" s="9"/>
      <c r="HXV15" s="9"/>
      <c r="HXW15" s="9"/>
      <c r="HXX15" s="9"/>
      <c r="HXY15" s="9"/>
      <c r="HXZ15" s="9"/>
      <c r="HYA15" s="9"/>
      <c r="HYB15" s="9"/>
      <c r="HYC15" s="9"/>
      <c r="HYD15" s="9"/>
      <c r="HYE15" s="9"/>
      <c r="HYF15" s="9"/>
      <c r="HYG15" s="9"/>
      <c r="HYH15" s="9"/>
      <c r="HYI15" s="9"/>
      <c r="HYJ15" s="9"/>
      <c r="HYK15" s="9"/>
      <c r="HYL15" s="9"/>
      <c r="HYM15" s="9"/>
      <c r="HYN15" s="9"/>
      <c r="HYO15" s="9"/>
      <c r="HYP15" s="9"/>
      <c r="HYQ15" s="9"/>
      <c r="HYR15" s="9"/>
      <c r="HYS15" s="9"/>
      <c r="HYT15" s="9"/>
      <c r="HYU15" s="9"/>
      <c r="HYV15" s="9"/>
      <c r="HYW15" s="9"/>
      <c r="HYX15" s="9"/>
      <c r="HYY15" s="9"/>
      <c r="HYZ15" s="9"/>
      <c r="HZA15" s="9"/>
      <c r="HZB15" s="9"/>
      <c r="HZC15" s="9"/>
      <c r="HZD15" s="9"/>
      <c r="HZE15" s="9"/>
      <c r="HZF15" s="9"/>
      <c r="HZG15" s="9"/>
      <c r="HZH15" s="9"/>
      <c r="HZI15" s="9"/>
      <c r="HZJ15" s="9"/>
      <c r="HZK15" s="9"/>
      <c r="HZL15" s="9"/>
      <c r="HZM15" s="9"/>
      <c r="HZN15" s="9"/>
      <c r="HZO15" s="9"/>
      <c r="HZP15" s="9"/>
      <c r="HZQ15" s="9"/>
      <c r="HZR15" s="9"/>
      <c r="HZS15" s="9"/>
      <c r="HZT15" s="9"/>
      <c r="HZU15" s="9"/>
      <c r="HZV15" s="9"/>
      <c r="HZW15" s="9"/>
      <c r="HZX15" s="9"/>
      <c r="HZY15" s="9"/>
      <c r="HZZ15" s="9"/>
      <c r="IAA15" s="9"/>
      <c r="IAB15" s="9"/>
      <c r="IAC15" s="9"/>
      <c r="IAD15" s="9"/>
      <c r="IAE15" s="9"/>
      <c r="IAF15" s="9"/>
      <c r="IAG15" s="9"/>
      <c r="IAH15" s="9"/>
      <c r="IAI15" s="9"/>
      <c r="IAJ15" s="9"/>
      <c r="IAK15" s="9"/>
      <c r="IAL15" s="9"/>
      <c r="IAM15" s="9"/>
      <c r="IAN15" s="9"/>
      <c r="IAO15" s="9"/>
      <c r="IAP15" s="9"/>
      <c r="IAQ15" s="9"/>
      <c r="IAR15" s="9"/>
      <c r="IAS15" s="9"/>
      <c r="IAT15" s="9"/>
      <c r="IAU15" s="9"/>
      <c r="IAV15" s="9"/>
      <c r="IAW15" s="9"/>
      <c r="IAX15" s="9"/>
      <c r="IAY15" s="9"/>
      <c r="IAZ15" s="9"/>
      <c r="IBA15" s="9"/>
      <c r="IBB15" s="9"/>
      <c r="IBC15" s="9"/>
      <c r="IBD15" s="9"/>
      <c r="IBE15" s="9"/>
      <c r="IBF15" s="9"/>
      <c r="IBG15" s="9"/>
      <c r="IBH15" s="9"/>
      <c r="IBI15" s="9"/>
      <c r="IBJ15" s="9"/>
      <c r="IBK15" s="9"/>
      <c r="IBL15" s="9"/>
      <c r="IBM15" s="9"/>
      <c r="IBN15" s="9"/>
      <c r="IBO15" s="9"/>
      <c r="IBP15" s="9"/>
      <c r="IBQ15" s="9"/>
      <c r="IBR15" s="9"/>
      <c r="IBS15" s="9"/>
      <c r="IBT15" s="9"/>
      <c r="IBU15" s="9"/>
      <c r="IBV15" s="9"/>
      <c r="IBW15" s="9"/>
      <c r="IBX15" s="9"/>
      <c r="IBY15" s="9"/>
      <c r="IBZ15" s="9"/>
      <c r="ICA15" s="9"/>
      <c r="ICB15" s="9"/>
      <c r="ICC15" s="9"/>
      <c r="ICD15" s="9"/>
      <c r="ICE15" s="9"/>
      <c r="ICF15" s="9"/>
      <c r="ICG15" s="9"/>
      <c r="ICH15" s="9"/>
      <c r="ICI15" s="9"/>
      <c r="ICJ15" s="9"/>
      <c r="ICK15" s="9"/>
      <c r="ICL15" s="9"/>
      <c r="ICM15" s="9"/>
      <c r="ICN15" s="9"/>
      <c r="ICO15" s="9"/>
      <c r="ICP15" s="9"/>
      <c r="ICQ15" s="9"/>
      <c r="ICR15" s="9"/>
      <c r="ICS15" s="9"/>
      <c r="ICT15" s="9"/>
      <c r="ICU15" s="9"/>
      <c r="ICV15" s="9"/>
      <c r="ICW15" s="9"/>
      <c r="ICX15" s="9"/>
      <c r="ICY15" s="9"/>
      <c r="ICZ15" s="9"/>
      <c r="IDA15" s="9"/>
      <c r="IDB15" s="9"/>
      <c r="IDC15" s="9"/>
      <c r="IDD15" s="9"/>
      <c r="IDE15" s="9"/>
      <c r="IDF15" s="9"/>
      <c r="IDG15" s="9"/>
      <c r="IDH15" s="9"/>
      <c r="IDI15" s="9"/>
      <c r="IDJ15" s="9"/>
      <c r="IDK15" s="9"/>
      <c r="IDL15" s="9"/>
      <c r="IDM15" s="9"/>
      <c r="IDN15" s="9"/>
      <c r="IDO15" s="9"/>
      <c r="IDP15" s="9"/>
      <c r="IDQ15" s="9"/>
      <c r="IDR15" s="9"/>
      <c r="IDS15" s="9"/>
      <c r="IDT15" s="9"/>
      <c r="IDU15" s="9"/>
      <c r="IDV15" s="9"/>
      <c r="IDW15" s="9"/>
      <c r="IDX15" s="9"/>
      <c r="IDY15" s="9"/>
      <c r="IDZ15" s="9"/>
      <c r="IEA15" s="9"/>
      <c r="IEB15" s="9"/>
      <c r="IEC15" s="9"/>
      <c r="IED15" s="9"/>
      <c r="IEE15" s="9"/>
      <c r="IEF15" s="9"/>
      <c r="IEG15" s="9"/>
      <c r="IEH15" s="9"/>
      <c r="IEI15" s="9"/>
      <c r="IEJ15" s="9"/>
      <c r="IEK15" s="9"/>
      <c r="IEL15" s="9"/>
      <c r="IEM15" s="9"/>
      <c r="IEN15" s="9"/>
      <c r="IEO15" s="9"/>
      <c r="IEP15" s="9"/>
      <c r="IEQ15" s="9"/>
      <c r="IER15" s="9"/>
      <c r="IES15" s="9"/>
      <c r="IET15" s="9"/>
      <c r="IEU15" s="9"/>
      <c r="IEV15" s="9"/>
      <c r="IEW15" s="9"/>
      <c r="IEX15" s="9"/>
      <c r="IEY15" s="9"/>
      <c r="IEZ15" s="9"/>
      <c r="IFA15" s="9"/>
      <c r="IFB15" s="9"/>
      <c r="IFC15" s="9"/>
      <c r="IFD15" s="9"/>
      <c r="IFE15" s="9"/>
      <c r="IFF15" s="9"/>
      <c r="IFG15" s="9"/>
      <c r="IFH15" s="9"/>
      <c r="IFI15" s="9"/>
      <c r="IFJ15" s="9"/>
      <c r="IFK15" s="9"/>
      <c r="IFL15" s="9"/>
      <c r="IFM15" s="9"/>
      <c r="IFN15" s="9"/>
      <c r="IFO15" s="9"/>
      <c r="IFP15" s="9"/>
      <c r="IFQ15" s="9"/>
      <c r="IFR15" s="9"/>
      <c r="IFS15" s="9"/>
      <c r="IFT15" s="9"/>
      <c r="IFU15" s="9"/>
      <c r="IFV15" s="9"/>
      <c r="IFW15" s="9"/>
      <c r="IFX15" s="9"/>
      <c r="IFY15" s="9"/>
      <c r="IFZ15" s="9"/>
      <c r="IGA15" s="9"/>
      <c r="IGB15" s="9"/>
      <c r="IGC15" s="9"/>
      <c r="IGD15" s="9"/>
      <c r="IGE15" s="9"/>
      <c r="IGF15" s="9"/>
      <c r="IGG15" s="9"/>
      <c r="IGH15" s="9"/>
      <c r="IGI15" s="9"/>
      <c r="IGJ15" s="9"/>
      <c r="IGK15" s="9"/>
      <c r="IGL15" s="9"/>
      <c r="IGM15" s="9"/>
      <c r="IGN15" s="9"/>
      <c r="IGO15" s="9"/>
      <c r="IGP15" s="9"/>
      <c r="IGQ15" s="9"/>
      <c r="IGR15" s="9"/>
      <c r="IGS15" s="9"/>
      <c r="IGT15" s="9"/>
      <c r="IGU15" s="9"/>
      <c r="IGV15" s="9"/>
      <c r="IGW15" s="9"/>
      <c r="IGX15" s="9"/>
      <c r="IGY15" s="9"/>
      <c r="IGZ15" s="9"/>
      <c r="IHA15" s="9"/>
      <c r="IHB15" s="9"/>
      <c r="IHC15" s="9"/>
      <c r="IHD15" s="9"/>
      <c r="IHE15" s="9"/>
      <c r="IHF15" s="9"/>
      <c r="IHG15" s="9"/>
      <c r="IHH15" s="9"/>
      <c r="IHI15" s="9"/>
      <c r="IHJ15" s="9"/>
      <c r="IHK15" s="9"/>
      <c r="IHL15" s="9"/>
      <c r="IHM15" s="9"/>
      <c r="IHN15" s="9"/>
      <c r="IHO15" s="9"/>
      <c r="IHP15" s="9"/>
      <c r="IHQ15" s="9"/>
      <c r="IHR15" s="9"/>
      <c r="IHS15" s="9"/>
      <c r="IHT15" s="9"/>
      <c r="IHU15" s="9"/>
      <c r="IHV15" s="9"/>
      <c r="IHW15" s="9"/>
      <c r="IHX15" s="9"/>
      <c r="IHY15" s="9"/>
      <c r="IHZ15" s="9"/>
      <c r="IIA15" s="9"/>
      <c r="IIB15" s="9"/>
      <c r="IIC15" s="9"/>
      <c r="IID15" s="9"/>
      <c r="IIE15" s="9"/>
      <c r="IIF15" s="9"/>
      <c r="IIG15" s="9"/>
      <c r="IIH15" s="9"/>
      <c r="III15" s="9"/>
      <c r="IIJ15" s="9"/>
      <c r="IIK15" s="9"/>
      <c r="IIL15" s="9"/>
      <c r="IIM15" s="9"/>
      <c r="IIN15" s="9"/>
      <c r="IIO15" s="9"/>
      <c r="IIP15" s="9"/>
      <c r="IIQ15" s="9"/>
      <c r="IIR15" s="9"/>
      <c r="IIS15" s="9"/>
      <c r="IIT15" s="9"/>
      <c r="IIU15" s="9"/>
      <c r="IIV15" s="9"/>
      <c r="IIW15" s="9"/>
      <c r="IIX15" s="9"/>
      <c r="IIY15" s="9"/>
      <c r="IIZ15" s="9"/>
      <c r="IJA15" s="9"/>
      <c r="IJB15" s="9"/>
      <c r="IJC15" s="9"/>
      <c r="IJD15" s="9"/>
      <c r="IJE15" s="9"/>
      <c r="IJF15" s="9"/>
      <c r="IJG15" s="9"/>
      <c r="IJH15" s="9"/>
      <c r="IJI15" s="9"/>
      <c r="IJJ15" s="9"/>
      <c r="IJK15" s="9"/>
      <c r="IJL15" s="9"/>
      <c r="IJM15" s="9"/>
      <c r="IJN15" s="9"/>
      <c r="IJO15" s="9"/>
      <c r="IJP15" s="9"/>
      <c r="IJQ15" s="9"/>
      <c r="IJR15" s="9"/>
      <c r="IJS15" s="9"/>
      <c r="IJT15" s="9"/>
      <c r="IJU15" s="9"/>
      <c r="IJV15" s="9"/>
      <c r="IJW15" s="9"/>
      <c r="IJX15" s="9"/>
      <c r="IJY15" s="9"/>
      <c r="IJZ15" s="9"/>
      <c r="IKA15" s="9"/>
      <c r="IKB15" s="9"/>
      <c r="IKC15" s="9"/>
      <c r="IKD15" s="9"/>
      <c r="IKE15" s="9"/>
      <c r="IKF15" s="9"/>
      <c r="IKG15" s="9"/>
      <c r="IKH15" s="9"/>
      <c r="IKI15" s="9"/>
      <c r="IKJ15" s="9"/>
      <c r="IKK15" s="9"/>
      <c r="IKL15" s="9"/>
      <c r="IKM15" s="9"/>
      <c r="IKN15" s="9"/>
      <c r="IKO15" s="9"/>
      <c r="IKP15" s="9"/>
      <c r="IKQ15" s="9"/>
      <c r="IKR15" s="9"/>
      <c r="IKS15" s="9"/>
      <c r="IKT15" s="9"/>
      <c r="IKU15" s="9"/>
      <c r="IKV15" s="9"/>
      <c r="IKW15" s="9"/>
      <c r="IKX15" s="9"/>
      <c r="IKY15" s="9"/>
      <c r="IKZ15" s="9"/>
      <c r="ILA15" s="9"/>
      <c r="ILB15" s="9"/>
      <c r="ILC15" s="9"/>
      <c r="ILD15" s="9"/>
      <c r="ILE15" s="9"/>
      <c r="ILF15" s="9"/>
      <c r="ILG15" s="9"/>
      <c r="ILH15" s="9"/>
      <c r="ILI15" s="9"/>
      <c r="ILJ15" s="9"/>
      <c r="ILK15" s="9"/>
      <c r="ILL15" s="9"/>
      <c r="ILM15" s="9"/>
      <c r="ILN15" s="9"/>
      <c r="ILO15" s="9"/>
      <c r="ILP15" s="9"/>
      <c r="ILQ15" s="9"/>
      <c r="ILR15" s="9"/>
      <c r="ILS15" s="9"/>
      <c r="ILT15" s="9"/>
      <c r="ILU15" s="9"/>
      <c r="ILV15" s="9"/>
      <c r="ILW15" s="9"/>
      <c r="ILX15" s="9"/>
      <c r="ILY15" s="9"/>
      <c r="ILZ15" s="9"/>
      <c r="IMA15" s="9"/>
      <c r="IMB15" s="9"/>
      <c r="IMC15" s="9"/>
      <c r="IMD15" s="9"/>
      <c r="IME15" s="9"/>
      <c r="IMF15" s="9"/>
      <c r="IMG15" s="9"/>
      <c r="IMH15" s="9"/>
      <c r="IMI15" s="9"/>
      <c r="IMJ15" s="9"/>
      <c r="IMK15" s="9"/>
      <c r="IML15" s="9"/>
      <c r="IMM15" s="9"/>
      <c r="IMN15" s="9"/>
      <c r="IMO15" s="9"/>
      <c r="IMP15" s="9"/>
      <c r="IMQ15" s="9"/>
      <c r="IMR15" s="9"/>
      <c r="IMS15" s="9"/>
      <c r="IMT15" s="9"/>
      <c r="IMU15" s="9"/>
      <c r="IMV15" s="9"/>
      <c r="IMW15" s="9"/>
      <c r="IMX15" s="9"/>
      <c r="IMY15" s="9"/>
      <c r="IMZ15" s="9"/>
      <c r="INA15" s="9"/>
      <c r="INB15" s="9"/>
      <c r="INC15" s="9"/>
      <c r="IND15" s="9"/>
      <c r="INE15" s="9"/>
      <c r="INF15" s="9"/>
      <c r="ING15" s="9"/>
      <c r="INH15" s="9"/>
      <c r="INI15" s="9"/>
      <c r="INJ15" s="9"/>
      <c r="INK15" s="9"/>
      <c r="INL15" s="9"/>
      <c r="INM15" s="9"/>
      <c r="INN15" s="9"/>
      <c r="INO15" s="9"/>
      <c r="INP15" s="9"/>
      <c r="INQ15" s="9"/>
      <c r="INR15" s="9"/>
      <c r="INS15" s="9"/>
      <c r="INT15" s="9"/>
      <c r="INU15" s="9"/>
      <c r="INV15" s="9"/>
      <c r="INW15" s="9"/>
      <c r="INX15" s="9"/>
      <c r="INY15" s="9"/>
      <c r="INZ15" s="9"/>
      <c r="IOA15" s="9"/>
      <c r="IOB15" s="9"/>
      <c r="IOC15" s="9"/>
      <c r="IOD15" s="9"/>
      <c r="IOE15" s="9"/>
      <c r="IOF15" s="9"/>
      <c r="IOG15" s="9"/>
      <c r="IOH15" s="9"/>
      <c r="IOI15" s="9"/>
      <c r="IOJ15" s="9"/>
      <c r="IOK15" s="9"/>
      <c r="IOL15" s="9"/>
      <c r="IOM15" s="9"/>
      <c r="ION15" s="9"/>
      <c r="IOO15" s="9"/>
      <c r="IOP15" s="9"/>
      <c r="IOQ15" s="9"/>
      <c r="IOR15" s="9"/>
      <c r="IOS15" s="9"/>
      <c r="IOT15" s="9"/>
      <c r="IOU15" s="9"/>
      <c r="IOV15" s="9"/>
      <c r="IOW15" s="9"/>
      <c r="IOX15" s="9"/>
      <c r="IOY15" s="9"/>
      <c r="IOZ15" s="9"/>
      <c r="IPA15" s="9"/>
      <c r="IPB15" s="9"/>
      <c r="IPC15" s="9"/>
      <c r="IPD15" s="9"/>
      <c r="IPE15" s="9"/>
      <c r="IPF15" s="9"/>
      <c r="IPG15" s="9"/>
      <c r="IPH15" s="9"/>
      <c r="IPI15" s="9"/>
      <c r="IPJ15" s="9"/>
      <c r="IPK15" s="9"/>
      <c r="IPL15" s="9"/>
      <c r="IPM15" s="9"/>
      <c r="IPN15" s="9"/>
      <c r="IPO15" s="9"/>
      <c r="IPP15" s="9"/>
      <c r="IPQ15" s="9"/>
      <c r="IPR15" s="9"/>
      <c r="IPS15" s="9"/>
      <c r="IPT15" s="9"/>
      <c r="IPU15" s="9"/>
      <c r="IPV15" s="9"/>
      <c r="IPW15" s="9"/>
      <c r="IPX15" s="9"/>
      <c r="IPY15" s="9"/>
      <c r="IPZ15" s="9"/>
      <c r="IQA15" s="9"/>
      <c r="IQB15" s="9"/>
      <c r="IQC15" s="9"/>
      <c r="IQD15" s="9"/>
      <c r="IQE15" s="9"/>
      <c r="IQF15" s="9"/>
      <c r="IQG15" s="9"/>
      <c r="IQH15" s="9"/>
      <c r="IQI15" s="9"/>
      <c r="IQJ15" s="9"/>
      <c r="IQK15" s="9"/>
      <c r="IQL15" s="9"/>
      <c r="IQM15" s="9"/>
      <c r="IQN15" s="9"/>
      <c r="IQO15" s="9"/>
      <c r="IQP15" s="9"/>
      <c r="IQQ15" s="9"/>
      <c r="IQR15" s="9"/>
      <c r="IQS15" s="9"/>
      <c r="IQT15" s="9"/>
      <c r="IQU15" s="9"/>
      <c r="IQV15" s="9"/>
      <c r="IQW15" s="9"/>
      <c r="IQX15" s="9"/>
      <c r="IQY15" s="9"/>
      <c r="IQZ15" s="9"/>
      <c r="IRA15" s="9"/>
      <c r="IRB15" s="9"/>
      <c r="IRC15" s="9"/>
      <c r="IRD15" s="9"/>
      <c r="IRE15" s="9"/>
      <c r="IRF15" s="9"/>
      <c r="IRG15" s="9"/>
      <c r="IRH15" s="9"/>
      <c r="IRI15" s="9"/>
      <c r="IRJ15" s="9"/>
      <c r="IRK15" s="9"/>
      <c r="IRL15" s="9"/>
      <c r="IRM15" s="9"/>
      <c r="IRN15" s="9"/>
      <c r="IRO15" s="9"/>
      <c r="IRP15" s="9"/>
      <c r="IRQ15" s="9"/>
      <c r="IRR15" s="9"/>
      <c r="IRS15" s="9"/>
      <c r="IRT15" s="9"/>
      <c r="IRU15" s="9"/>
      <c r="IRV15" s="9"/>
      <c r="IRW15" s="9"/>
      <c r="IRX15" s="9"/>
      <c r="IRY15" s="9"/>
      <c r="IRZ15" s="9"/>
      <c r="ISA15" s="9"/>
      <c r="ISB15" s="9"/>
      <c r="ISC15" s="9"/>
      <c r="ISD15" s="9"/>
      <c r="ISE15" s="9"/>
      <c r="ISF15" s="9"/>
      <c r="ISG15" s="9"/>
      <c r="ISH15" s="9"/>
      <c r="ISI15" s="9"/>
      <c r="ISJ15" s="9"/>
      <c r="ISK15" s="9"/>
      <c r="ISL15" s="9"/>
      <c r="ISM15" s="9"/>
      <c r="ISN15" s="9"/>
      <c r="ISO15" s="9"/>
      <c r="ISP15" s="9"/>
      <c r="ISQ15" s="9"/>
      <c r="ISR15" s="9"/>
      <c r="ISS15" s="9"/>
      <c r="IST15" s="9"/>
      <c r="ISU15" s="9"/>
      <c r="ISV15" s="9"/>
      <c r="ISW15" s="9"/>
      <c r="ISX15" s="9"/>
      <c r="ISY15" s="9"/>
      <c r="ISZ15" s="9"/>
      <c r="ITA15" s="9"/>
      <c r="ITB15" s="9"/>
      <c r="ITC15" s="9"/>
      <c r="ITD15" s="9"/>
      <c r="ITE15" s="9"/>
      <c r="ITF15" s="9"/>
      <c r="ITG15" s="9"/>
      <c r="ITH15" s="9"/>
      <c r="ITI15" s="9"/>
      <c r="ITJ15" s="9"/>
      <c r="ITK15" s="9"/>
      <c r="ITL15" s="9"/>
      <c r="ITM15" s="9"/>
      <c r="ITN15" s="9"/>
      <c r="ITO15" s="9"/>
      <c r="ITP15" s="9"/>
      <c r="ITQ15" s="9"/>
      <c r="ITR15" s="9"/>
      <c r="ITS15" s="9"/>
      <c r="ITT15" s="9"/>
      <c r="ITU15" s="9"/>
      <c r="ITV15" s="9"/>
      <c r="ITW15" s="9"/>
      <c r="ITX15" s="9"/>
      <c r="ITY15" s="9"/>
      <c r="ITZ15" s="9"/>
      <c r="IUA15" s="9"/>
      <c r="IUB15" s="9"/>
      <c r="IUC15" s="9"/>
      <c r="IUD15" s="9"/>
      <c r="IUE15" s="9"/>
      <c r="IUF15" s="9"/>
      <c r="IUG15" s="9"/>
      <c r="IUH15" s="9"/>
      <c r="IUI15" s="9"/>
      <c r="IUJ15" s="9"/>
      <c r="IUK15" s="9"/>
      <c r="IUL15" s="9"/>
      <c r="IUM15" s="9"/>
      <c r="IUN15" s="9"/>
      <c r="IUO15" s="9"/>
      <c r="IUP15" s="9"/>
      <c r="IUQ15" s="9"/>
      <c r="IUR15" s="9"/>
      <c r="IUS15" s="9"/>
      <c r="IUT15" s="9"/>
      <c r="IUU15" s="9"/>
      <c r="IUV15" s="9"/>
      <c r="IUW15" s="9"/>
      <c r="IUX15" s="9"/>
      <c r="IUY15" s="9"/>
      <c r="IUZ15" s="9"/>
      <c r="IVA15" s="9"/>
      <c r="IVB15" s="9"/>
      <c r="IVC15" s="9"/>
      <c r="IVD15" s="9"/>
      <c r="IVE15" s="9"/>
      <c r="IVF15" s="9"/>
      <c r="IVG15" s="9"/>
      <c r="IVH15" s="9"/>
      <c r="IVI15" s="9"/>
      <c r="IVJ15" s="9"/>
      <c r="IVK15" s="9"/>
      <c r="IVL15" s="9"/>
      <c r="IVM15" s="9"/>
      <c r="IVN15" s="9"/>
      <c r="IVO15" s="9"/>
      <c r="IVP15" s="9"/>
      <c r="IVQ15" s="9"/>
      <c r="IVR15" s="9"/>
      <c r="IVS15" s="9"/>
      <c r="IVT15" s="9"/>
      <c r="IVU15" s="9"/>
      <c r="IVV15" s="9"/>
      <c r="IVW15" s="9"/>
      <c r="IVX15" s="9"/>
      <c r="IVY15" s="9"/>
      <c r="IVZ15" s="9"/>
      <c r="IWA15" s="9"/>
      <c r="IWB15" s="9"/>
      <c r="IWC15" s="9"/>
      <c r="IWD15" s="9"/>
      <c r="IWE15" s="9"/>
      <c r="IWF15" s="9"/>
      <c r="IWG15" s="9"/>
      <c r="IWH15" s="9"/>
      <c r="IWI15" s="9"/>
      <c r="IWJ15" s="9"/>
      <c r="IWK15" s="9"/>
      <c r="IWL15" s="9"/>
      <c r="IWM15" s="9"/>
      <c r="IWN15" s="9"/>
      <c r="IWO15" s="9"/>
      <c r="IWP15" s="9"/>
      <c r="IWQ15" s="9"/>
      <c r="IWR15" s="9"/>
      <c r="IWS15" s="9"/>
      <c r="IWT15" s="9"/>
      <c r="IWU15" s="9"/>
      <c r="IWV15" s="9"/>
      <c r="IWW15" s="9"/>
      <c r="IWX15" s="9"/>
      <c r="IWY15" s="9"/>
      <c r="IWZ15" s="9"/>
      <c r="IXA15" s="9"/>
      <c r="IXB15" s="9"/>
      <c r="IXC15" s="9"/>
      <c r="IXD15" s="9"/>
      <c r="IXE15" s="9"/>
      <c r="IXF15" s="9"/>
      <c r="IXG15" s="9"/>
      <c r="IXH15" s="9"/>
      <c r="IXI15" s="9"/>
      <c r="IXJ15" s="9"/>
      <c r="IXK15" s="9"/>
      <c r="IXL15" s="9"/>
      <c r="IXM15" s="9"/>
      <c r="IXN15" s="9"/>
      <c r="IXO15" s="9"/>
      <c r="IXP15" s="9"/>
      <c r="IXQ15" s="9"/>
      <c r="IXR15" s="9"/>
      <c r="IXS15" s="9"/>
      <c r="IXT15" s="9"/>
      <c r="IXU15" s="9"/>
      <c r="IXV15" s="9"/>
      <c r="IXW15" s="9"/>
      <c r="IXX15" s="9"/>
      <c r="IXY15" s="9"/>
      <c r="IXZ15" s="9"/>
      <c r="IYA15" s="9"/>
      <c r="IYB15" s="9"/>
      <c r="IYC15" s="9"/>
      <c r="IYD15" s="9"/>
      <c r="IYE15" s="9"/>
      <c r="IYF15" s="9"/>
      <c r="IYG15" s="9"/>
      <c r="IYH15" s="9"/>
      <c r="IYI15" s="9"/>
      <c r="IYJ15" s="9"/>
      <c r="IYK15" s="9"/>
      <c r="IYL15" s="9"/>
      <c r="IYM15" s="9"/>
      <c r="IYN15" s="9"/>
      <c r="IYO15" s="9"/>
      <c r="IYP15" s="9"/>
      <c r="IYQ15" s="9"/>
      <c r="IYR15" s="9"/>
      <c r="IYS15" s="9"/>
      <c r="IYT15" s="9"/>
      <c r="IYU15" s="9"/>
      <c r="IYV15" s="9"/>
      <c r="IYW15" s="9"/>
      <c r="IYX15" s="9"/>
      <c r="IYY15" s="9"/>
      <c r="IYZ15" s="9"/>
      <c r="IZA15" s="9"/>
      <c r="IZB15" s="9"/>
      <c r="IZC15" s="9"/>
      <c r="IZD15" s="9"/>
      <c r="IZE15" s="9"/>
      <c r="IZF15" s="9"/>
      <c r="IZG15" s="9"/>
      <c r="IZH15" s="9"/>
      <c r="IZI15" s="9"/>
      <c r="IZJ15" s="9"/>
      <c r="IZK15" s="9"/>
      <c r="IZL15" s="9"/>
      <c r="IZM15" s="9"/>
      <c r="IZN15" s="9"/>
      <c r="IZO15" s="9"/>
      <c r="IZP15" s="9"/>
      <c r="IZQ15" s="9"/>
      <c r="IZR15" s="9"/>
      <c r="IZS15" s="9"/>
      <c r="IZT15" s="9"/>
      <c r="IZU15" s="9"/>
      <c r="IZV15" s="9"/>
      <c r="IZW15" s="9"/>
      <c r="IZX15" s="9"/>
      <c r="IZY15" s="9"/>
      <c r="IZZ15" s="9"/>
      <c r="JAA15" s="9"/>
      <c r="JAB15" s="9"/>
      <c r="JAC15" s="9"/>
      <c r="JAD15" s="9"/>
      <c r="JAE15" s="9"/>
      <c r="JAF15" s="9"/>
      <c r="JAG15" s="9"/>
      <c r="JAH15" s="9"/>
      <c r="JAI15" s="9"/>
      <c r="JAJ15" s="9"/>
      <c r="JAK15" s="9"/>
      <c r="JAL15" s="9"/>
      <c r="JAM15" s="9"/>
      <c r="JAN15" s="9"/>
      <c r="JAO15" s="9"/>
      <c r="JAP15" s="9"/>
      <c r="JAQ15" s="9"/>
      <c r="JAR15" s="9"/>
      <c r="JAS15" s="9"/>
      <c r="JAT15" s="9"/>
      <c r="JAU15" s="9"/>
      <c r="JAV15" s="9"/>
      <c r="JAW15" s="9"/>
      <c r="JAX15" s="9"/>
      <c r="JAY15" s="9"/>
      <c r="JAZ15" s="9"/>
      <c r="JBA15" s="9"/>
      <c r="JBB15" s="9"/>
      <c r="JBC15" s="9"/>
      <c r="JBD15" s="9"/>
      <c r="JBE15" s="9"/>
      <c r="JBF15" s="9"/>
      <c r="JBG15" s="9"/>
      <c r="JBH15" s="9"/>
      <c r="JBI15" s="9"/>
      <c r="JBJ15" s="9"/>
      <c r="JBK15" s="9"/>
      <c r="JBL15" s="9"/>
      <c r="JBM15" s="9"/>
      <c r="JBN15" s="9"/>
      <c r="JBO15" s="9"/>
      <c r="JBP15" s="9"/>
      <c r="JBQ15" s="9"/>
      <c r="JBR15" s="9"/>
      <c r="JBS15" s="9"/>
      <c r="JBT15" s="9"/>
      <c r="JBU15" s="9"/>
      <c r="JBV15" s="9"/>
      <c r="JBW15" s="9"/>
      <c r="JBX15" s="9"/>
      <c r="JBY15" s="9"/>
      <c r="JBZ15" s="9"/>
      <c r="JCA15" s="9"/>
      <c r="JCB15" s="9"/>
      <c r="JCC15" s="9"/>
      <c r="JCD15" s="9"/>
      <c r="JCE15" s="9"/>
      <c r="JCF15" s="9"/>
      <c r="JCG15" s="9"/>
      <c r="JCH15" s="9"/>
      <c r="JCI15" s="9"/>
      <c r="JCJ15" s="9"/>
      <c r="JCK15" s="9"/>
      <c r="JCL15" s="9"/>
      <c r="JCM15" s="9"/>
      <c r="JCN15" s="9"/>
      <c r="JCO15" s="9"/>
      <c r="JCP15" s="9"/>
      <c r="JCQ15" s="9"/>
      <c r="JCR15" s="9"/>
      <c r="JCS15" s="9"/>
      <c r="JCT15" s="9"/>
      <c r="JCU15" s="9"/>
      <c r="JCV15" s="9"/>
      <c r="JCW15" s="9"/>
      <c r="JCX15" s="9"/>
      <c r="JCY15" s="9"/>
      <c r="JCZ15" s="9"/>
      <c r="JDA15" s="9"/>
      <c r="JDB15" s="9"/>
      <c r="JDC15" s="9"/>
      <c r="JDD15" s="9"/>
      <c r="JDE15" s="9"/>
      <c r="JDF15" s="9"/>
      <c r="JDG15" s="9"/>
      <c r="JDH15" s="9"/>
      <c r="JDI15" s="9"/>
      <c r="JDJ15" s="9"/>
      <c r="JDK15" s="9"/>
      <c r="JDL15" s="9"/>
      <c r="JDM15" s="9"/>
      <c r="JDN15" s="9"/>
      <c r="JDO15" s="9"/>
      <c r="JDP15" s="9"/>
      <c r="JDQ15" s="9"/>
      <c r="JDR15" s="9"/>
      <c r="JDS15" s="9"/>
      <c r="JDT15" s="9"/>
      <c r="JDU15" s="9"/>
      <c r="JDV15" s="9"/>
      <c r="JDW15" s="9"/>
      <c r="JDX15" s="9"/>
      <c r="JDY15" s="9"/>
      <c r="JDZ15" s="9"/>
      <c r="JEA15" s="9"/>
      <c r="JEB15" s="9"/>
      <c r="JEC15" s="9"/>
      <c r="JED15" s="9"/>
      <c r="JEE15" s="9"/>
      <c r="JEF15" s="9"/>
      <c r="JEG15" s="9"/>
      <c r="JEH15" s="9"/>
      <c r="JEI15" s="9"/>
      <c r="JEJ15" s="9"/>
      <c r="JEK15" s="9"/>
      <c r="JEL15" s="9"/>
      <c r="JEM15" s="9"/>
      <c r="JEN15" s="9"/>
      <c r="JEO15" s="9"/>
      <c r="JEP15" s="9"/>
      <c r="JEQ15" s="9"/>
      <c r="JER15" s="9"/>
      <c r="JES15" s="9"/>
      <c r="JET15" s="9"/>
      <c r="JEU15" s="9"/>
      <c r="JEV15" s="9"/>
      <c r="JEW15" s="9"/>
      <c r="JEX15" s="9"/>
      <c r="JEY15" s="9"/>
      <c r="JEZ15" s="9"/>
      <c r="JFA15" s="9"/>
      <c r="JFB15" s="9"/>
      <c r="JFC15" s="9"/>
      <c r="JFD15" s="9"/>
      <c r="JFE15" s="9"/>
      <c r="JFF15" s="9"/>
      <c r="JFG15" s="9"/>
      <c r="JFH15" s="9"/>
      <c r="JFI15" s="9"/>
      <c r="JFJ15" s="9"/>
      <c r="JFK15" s="9"/>
      <c r="JFL15" s="9"/>
      <c r="JFM15" s="9"/>
      <c r="JFN15" s="9"/>
      <c r="JFO15" s="9"/>
      <c r="JFP15" s="9"/>
      <c r="JFQ15" s="9"/>
      <c r="JFR15" s="9"/>
      <c r="JFS15" s="9"/>
      <c r="JFT15" s="9"/>
      <c r="JFU15" s="9"/>
      <c r="JFV15" s="9"/>
      <c r="JFW15" s="9"/>
      <c r="JFX15" s="9"/>
      <c r="JFY15" s="9"/>
      <c r="JFZ15" s="9"/>
      <c r="JGA15" s="9"/>
      <c r="JGB15" s="9"/>
      <c r="JGC15" s="9"/>
      <c r="JGD15" s="9"/>
      <c r="JGE15" s="9"/>
      <c r="JGF15" s="9"/>
      <c r="JGG15" s="9"/>
      <c r="JGH15" s="9"/>
      <c r="JGI15" s="9"/>
      <c r="JGJ15" s="9"/>
      <c r="JGK15" s="9"/>
      <c r="JGL15" s="9"/>
      <c r="JGM15" s="9"/>
      <c r="JGN15" s="9"/>
      <c r="JGO15" s="9"/>
      <c r="JGP15" s="9"/>
      <c r="JGQ15" s="9"/>
      <c r="JGR15" s="9"/>
      <c r="JGS15" s="9"/>
      <c r="JGT15" s="9"/>
      <c r="JGU15" s="9"/>
      <c r="JGV15" s="9"/>
      <c r="JGW15" s="9"/>
      <c r="JGX15" s="9"/>
      <c r="JGY15" s="9"/>
      <c r="JGZ15" s="9"/>
      <c r="JHA15" s="9"/>
      <c r="JHB15" s="9"/>
      <c r="JHC15" s="9"/>
      <c r="JHD15" s="9"/>
      <c r="JHE15" s="9"/>
      <c r="JHF15" s="9"/>
      <c r="JHG15" s="9"/>
      <c r="JHH15" s="9"/>
      <c r="JHI15" s="9"/>
      <c r="JHJ15" s="9"/>
      <c r="JHK15" s="9"/>
      <c r="JHL15" s="9"/>
      <c r="JHM15" s="9"/>
      <c r="JHN15" s="9"/>
      <c r="JHO15" s="9"/>
      <c r="JHP15" s="9"/>
      <c r="JHQ15" s="9"/>
      <c r="JHR15" s="9"/>
      <c r="JHS15" s="9"/>
      <c r="JHT15" s="9"/>
      <c r="JHU15" s="9"/>
      <c r="JHV15" s="9"/>
      <c r="JHW15" s="9"/>
      <c r="JHX15" s="9"/>
      <c r="JHY15" s="9"/>
      <c r="JHZ15" s="9"/>
      <c r="JIA15" s="9"/>
      <c r="JIB15" s="9"/>
      <c r="JIC15" s="9"/>
      <c r="JID15" s="9"/>
      <c r="JIE15" s="9"/>
      <c r="JIF15" s="9"/>
      <c r="JIG15" s="9"/>
      <c r="JIH15" s="9"/>
      <c r="JII15" s="9"/>
      <c r="JIJ15" s="9"/>
      <c r="JIK15" s="9"/>
      <c r="JIL15" s="9"/>
      <c r="JIM15" s="9"/>
      <c r="JIN15" s="9"/>
      <c r="JIO15" s="9"/>
      <c r="JIP15" s="9"/>
      <c r="JIQ15" s="9"/>
      <c r="JIR15" s="9"/>
      <c r="JIS15" s="9"/>
      <c r="JIT15" s="9"/>
      <c r="JIU15" s="9"/>
      <c r="JIV15" s="9"/>
      <c r="JIW15" s="9"/>
      <c r="JIX15" s="9"/>
      <c r="JIY15" s="9"/>
      <c r="JIZ15" s="9"/>
      <c r="JJA15" s="9"/>
      <c r="JJB15" s="9"/>
      <c r="JJC15" s="9"/>
      <c r="JJD15" s="9"/>
      <c r="JJE15" s="9"/>
      <c r="JJF15" s="9"/>
      <c r="JJG15" s="9"/>
      <c r="JJH15" s="9"/>
      <c r="JJI15" s="9"/>
      <c r="JJJ15" s="9"/>
      <c r="JJK15" s="9"/>
      <c r="JJL15" s="9"/>
      <c r="JJM15" s="9"/>
      <c r="JJN15" s="9"/>
      <c r="JJO15" s="9"/>
      <c r="JJP15" s="9"/>
      <c r="JJQ15" s="9"/>
      <c r="JJR15" s="9"/>
      <c r="JJS15" s="9"/>
      <c r="JJT15" s="9"/>
      <c r="JJU15" s="9"/>
      <c r="JJV15" s="9"/>
      <c r="JJW15" s="9"/>
      <c r="JJX15" s="9"/>
      <c r="JJY15" s="9"/>
      <c r="JJZ15" s="9"/>
      <c r="JKA15" s="9"/>
      <c r="JKB15" s="9"/>
      <c r="JKC15" s="9"/>
      <c r="JKD15" s="9"/>
      <c r="JKE15" s="9"/>
      <c r="JKF15" s="9"/>
      <c r="JKG15" s="9"/>
      <c r="JKH15" s="9"/>
      <c r="JKI15" s="9"/>
      <c r="JKJ15" s="9"/>
      <c r="JKK15" s="9"/>
      <c r="JKL15" s="9"/>
      <c r="JKM15" s="9"/>
      <c r="JKN15" s="9"/>
      <c r="JKO15" s="9"/>
      <c r="JKP15" s="9"/>
      <c r="JKQ15" s="9"/>
      <c r="JKR15" s="9"/>
      <c r="JKS15" s="9"/>
      <c r="JKT15" s="9"/>
      <c r="JKU15" s="9"/>
      <c r="JKV15" s="9"/>
      <c r="JKW15" s="9"/>
      <c r="JKX15" s="9"/>
      <c r="JKY15" s="9"/>
      <c r="JKZ15" s="9"/>
      <c r="JLA15" s="9"/>
      <c r="JLB15" s="9"/>
      <c r="JLC15" s="9"/>
      <c r="JLD15" s="9"/>
      <c r="JLE15" s="9"/>
      <c r="JLF15" s="9"/>
      <c r="JLG15" s="9"/>
      <c r="JLH15" s="9"/>
      <c r="JLI15" s="9"/>
      <c r="JLJ15" s="9"/>
      <c r="JLK15" s="9"/>
      <c r="JLL15" s="9"/>
      <c r="JLM15" s="9"/>
      <c r="JLN15" s="9"/>
      <c r="JLO15" s="9"/>
      <c r="JLP15" s="9"/>
      <c r="JLQ15" s="9"/>
      <c r="JLR15" s="9"/>
      <c r="JLS15" s="9"/>
      <c r="JLT15" s="9"/>
      <c r="JLU15" s="9"/>
      <c r="JLV15" s="9"/>
      <c r="JLW15" s="9"/>
      <c r="JLX15" s="9"/>
      <c r="JLY15" s="9"/>
      <c r="JLZ15" s="9"/>
      <c r="JMA15" s="9"/>
      <c r="JMB15" s="9"/>
      <c r="JMC15" s="9"/>
      <c r="JMD15" s="9"/>
      <c r="JME15" s="9"/>
      <c r="JMF15" s="9"/>
      <c r="JMG15" s="9"/>
      <c r="JMH15" s="9"/>
      <c r="JMI15" s="9"/>
      <c r="JMJ15" s="9"/>
      <c r="JMK15" s="9"/>
      <c r="JML15" s="9"/>
      <c r="JMM15" s="9"/>
      <c r="JMN15" s="9"/>
      <c r="JMO15" s="9"/>
      <c r="JMP15" s="9"/>
      <c r="JMQ15" s="9"/>
      <c r="JMR15" s="9"/>
      <c r="JMS15" s="9"/>
      <c r="JMT15" s="9"/>
      <c r="JMU15" s="9"/>
      <c r="JMV15" s="9"/>
      <c r="JMW15" s="9"/>
      <c r="JMX15" s="9"/>
      <c r="JMY15" s="9"/>
      <c r="JMZ15" s="9"/>
      <c r="JNA15" s="9"/>
      <c r="JNB15" s="9"/>
      <c r="JNC15" s="9"/>
      <c r="JND15" s="9"/>
      <c r="JNE15" s="9"/>
      <c r="JNF15" s="9"/>
      <c r="JNG15" s="9"/>
      <c r="JNH15" s="9"/>
      <c r="JNI15" s="9"/>
      <c r="JNJ15" s="9"/>
      <c r="JNK15" s="9"/>
      <c r="JNL15" s="9"/>
      <c r="JNM15" s="9"/>
      <c r="JNN15" s="9"/>
      <c r="JNO15" s="9"/>
      <c r="JNP15" s="9"/>
      <c r="JNQ15" s="9"/>
      <c r="JNR15" s="9"/>
      <c r="JNS15" s="9"/>
      <c r="JNT15" s="9"/>
      <c r="JNU15" s="9"/>
      <c r="JNV15" s="9"/>
      <c r="JNW15" s="9"/>
      <c r="JNX15" s="9"/>
      <c r="JNY15" s="9"/>
      <c r="JNZ15" s="9"/>
      <c r="JOA15" s="9"/>
      <c r="JOB15" s="9"/>
      <c r="JOC15" s="9"/>
      <c r="JOD15" s="9"/>
      <c r="JOE15" s="9"/>
      <c r="JOF15" s="9"/>
      <c r="JOG15" s="9"/>
      <c r="JOH15" s="9"/>
      <c r="JOI15" s="9"/>
      <c r="JOJ15" s="9"/>
      <c r="JOK15" s="9"/>
      <c r="JOL15" s="9"/>
      <c r="JOM15" s="9"/>
      <c r="JON15" s="9"/>
      <c r="JOO15" s="9"/>
      <c r="JOP15" s="9"/>
      <c r="JOQ15" s="9"/>
      <c r="JOR15" s="9"/>
      <c r="JOS15" s="9"/>
      <c r="JOT15" s="9"/>
      <c r="JOU15" s="9"/>
      <c r="JOV15" s="9"/>
      <c r="JOW15" s="9"/>
      <c r="JOX15" s="9"/>
      <c r="JOY15" s="9"/>
      <c r="JOZ15" s="9"/>
      <c r="JPA15" s="9"/>
      <c r="JPB15" s="9"/>
      <c r="JPC15" s="9"/>
      <c r="JPD15" s="9"/>
      <c r="JPE15" s="9"/>
      <c r="JPF15" s="9"/>
      <c r="JPG15" s="9"/>
      <c r="JPH15" s="9"/>
      <c r="JPI15" s="9"/>
      <c r="JPJ15" s="9"/>
      <c r="JPK15" s="9"/>
      <c r="JPL15" s="9"/>
      <c r="JPM15" s="9"/>
      <c r="JPN15" s="9"/>
      <c r="JPO15" s="9"/>
      <c r="JPP15" s="9"/>
      <c r="JPQ15" s="9"/>
      <c r="JPR15" s="9"/>
      <c r="JPS15" s="9"/>
      <c r="JPT15" s="9"/>
      <c r="JPU15" s="9"/>
      <c r="JPV15" s="9"/>
      <c r="JPW15" s="9"/>
      <c r="JPX15" s="9"/>
      <c r="JPY15" s="9"/>
      <c r="JPZ15" s="9"/>
      <c r="JQA15" s="9"/>
      <c r="JQB15" s="9"/>
      <c r="JQC15" s="9"/>
      <c r="JQD15" s="9"/>
      <c r="JQE15" s="9"/>
      <c r="JQF15" s="9"/>
      <c r="JQG15" s="9"/>
      <c r="JQH15" s="9"/>
      <c r="JQI15" s="9"/>
      <c r="JQJ15" s="9"/>
      <c r="JQK15" s="9"/>
      <c r="JQL15" s="9"/>
      <c r="JQM15" s="9"/>
      <c r="JQN15" s="9"/>
      <c r="JQO15" s="9"/>
      <c r="JQP15" s="9"/>
      <c r="JQQ15" s="9"/>
      <c r="JQR15" s="9"/>
      <c r="JQS15" s="9"/>
      <c r="JQT15" s="9"/>
      <c r="JQU15" s="9"/>
      <c r="JQV15" s="9"/>
      <c r="JQW15" s="9"/>
      <c r="JQX15" s="9"/>
      <c r="JQY15" s="9"/>
      <c r="JQZ15" s="9"/>
      <c r="JRA15" s="9"/>
      <c r="JRB15" s="9"/>
      <c r="JRC15" s="9"/>
      <c r="JRD15" s="9"/>
      <c r="JRE15" s="9"/>
      <c r="JRF15" s="9"/>
      <c r="JRG15" s="9"/>
      <c r="JRH15" s="9"/>
      <c r="JRI15" s="9"/>
      <c r="JRJ15" s="9"/>
      <c r="JRK15" s="9"/>
      <c r="JRL15" s="9"/>
      <c r="JRM15" s="9"/>
      <c r="JRN15" s="9"/>
      <c r="JRO15" s="9"/>
      <c r="JRP15" s="9"/>
      <c r="JRQ15" s="9"/>
      <c r="JRR15" s="9"/>
      <c r="JRS15" s="9"/>
      <c r="JRT15" s="9"/>
      <c r="JRU15" s="9"/>
      <c r="JRV15" s="9"/>
      <c r="JRW15" s="9"/>
      <c r="JRX15" s="9"/>
      <c r="JRY15" s="9"/>
      <c r="JRZ15" s="9"/>
      <c r="JSA15" s="9"/>
      <c r="JSB15" s="9"/>
      <c r="JSC15" s="9"/>
      <c r="JSD15" s="9"/>
      <c r="JSE15" s="9"/>
      <c r="JSF15" s="9"/>
      <c r="JSG15" s="9"/>
      <c r="JSH15" s="9"/>
      <c r="JSI15" s="9"/>
      <c r="JSJ15" s="9"/>
      <c r="JSK15" s="9"/>
      <c r="JSL15" s="9"/>
      <c r="JSM15" s="9"/>
      <c r="JSN15" s="9"/>
      <c r="JSO15" s="9"/>
      <c r="JSP15" s="9"/>
      <c r="JSQ15" s="9"/>
      <c r="JSR15" s="9"/>
      <c r="JSS15" s="9"/>
      <c r="JST15" s="9"/>
      <c r="JSU15" s="9"/>
      <c r="JSV15" s="9"/>
      <c r="JSW15" s="9"/>
      <c r="JSX15" s="9"/>
      <c r="JSY15" s="9"/>
      <c r="JSZ15" s="9"/>
      <c r="JTA15" s="9"/>
      <c r="JTB15" s="9"/>
      <c r="JTC15" s="9"/>
      <c r="JTD15" s="9"/>
      <c r="JTE15" s="9"/>
      <c r="JTF15" s="9"/>
      <c r="JTG15" s="9"/>
      <c r="JTH15" s="9"/>
      <c r="JTI15" s="9"/>
      <c r="JTJ15" s="9"/>
      <c r="JTK15" s="9"/>
      <c r="JTL15" s="9"/>
      <c r="JTM15" s="9"/>
      <c r="JTN15" s="9"/>
      <c r="JTO15" s="9"/>
      <c r="JTP15" s="9"/>
      <c r="JTQ15" s="9"/>
      <c r="JTR15" s="9"/>
      <c r="JTS15" s="9"/>
      <c r="JTT15" s="9"/>
      <c r="JTU15" s="9"/>
      <c r="JTV15" s="9"/>
      <c r="JTW15" s="9"/>
      <c r="JTX15" s="9"/>
      <c r="JTY15" s="9"/>
      <c r="JTZ15" s="9"/>
      <c r="JUA15" s="9"/>
      <c r="JUB15" s="9"/>
      <c r="JUC15" s="9"/>
      <c r="JUD15" s="9"/>
      <c r="JUE15" s="9"/>
      <c r="JUF15" s="9"/>
      <c r="JUG15" s="9"/>
      <c r="JUH15" s="9"/>
      <c r="JUI15" s="9"/>
      <c r="JUJ15" s="9"/>
      <c r="JUK15" s="9"/>
      <c r="JUL15" s="9"/>
      <c r="JUM15" s="9"/>
      <c r="JUN15" s="9"/>
      <c r="JUO15" s="9"/>
      <c r="JUP15" s="9"/>
      <c r="JUQ15" s="9"/>
      <c r="JUR15" s="9"/>
      <c r="JUS15" s="9"/>
      <c r="JUT15" s="9"/>
      <c r="JUU15" s="9"/>
      <c r="JUV15" s="9"/>
      <c r="JUW15" s="9"/>
      <c r="JUX15" s="9"/>
      <c r="JUY15" s="9"/>
      <c r="JUZ15" s="9"/>
      <c r="JVA15" s="9"/>
      <c r="JVB15" s="9"/>
      <c r="JVC15" s="9"/>
      <c r="JVD15" s="9"/>
      <c r="JVE15" s="9"/>
      <c r="JVF15" s="9"/>
      <c r="JVG15" s="9"/>
      <c r="JVH15" s="9"/>
      <c r="JVI15" s="9"/>
      <c r="JVJ15" s="9"/>
      <c r="JVK15" s="9"/>
      <c r="JVL15" s="9"/>
      <c r="JVM15" s="9"/>
      <c r="JVN15" s="9"/>
      <c r="JVO15" s="9"/>
      <c r="JVP15" s="9"/>
      <c r="JVQ15" s="9"/>
      <c r="JVR15" s="9"/>
      <c r="JVS15" s="9"/>
      <c r="JVT15" s="9"/>
      <c r="JVU15" s="9"/>
      <c r="JVV15" s="9"/>
      <c r="JVW15" s="9"/>
      <c r="JVX15" s="9"/>
      <c r="JVY15" s="9"/>
      <c r="JVZ15" s="9"/>
      <c r="JWA15" s="9"/>
      <c r="JWB15" s="9"/>
      <c r="JWC15" s="9"/>
      <c r="JWD15" s="9"/>
      <c r="JWE15" s="9"/>
      <c r="JWF15" s="9"/>
      <c r="JWG15" s="9"/>
      <c r="JWH15" s="9"/>
      <c r="JWI15" s="9"/>
      <c r="JWJ15" s="9"/>
      <c r="JWK15" s="9"/>
      <c r="JWL15" s="9"/>
      <c r="JWM15" s="9"/>
      <c r="JWN15" s="9"/>
      <c r="JWO15" s="9"/>
      <c r="JWP15" s="9"/>
      <c r="JWQ15" s="9"/>
      <c r="JWR15" s="9"/>
      <c r="JWS15" s="9"/>
      <c r="JWT15" s="9"/>
      <c r="JWU15" s="9"/>
      <c r="JWV15" s="9"/>
      <c r="JWW15" s="9"/>
      <c r="JWX15" s="9"/>
      <c r="JWY15" s="9"/>
      <c r="JWZ15" s="9"/>
      <c r="JXA15" s="9"/>
      <c r="JXB15" s="9"/>
      <c r="JXC15" s="9"/>
      <c r="JXD15" s="9"/>
      <c r="JXE15" s="9"/>
      <c r="JXF15" s="9"/>
      <c r="JXG15" s="9"/>
      <c r="JXH15" s="9"/>
      <c r="JXI15" s="9"/>
      <c r="JXJ15" s="9"/>
      <c r="JXK15" s="9"/>
      <c r="JXL15" s="9"/>
      <c r="JXM15" s="9"/>
      <c r="JXN15" s="9"/>
      <c r="JXO15" s="9"/>
      <c r="JXP15" s="9"/>
      <c r="JXQ15" s="9"/>
      <c r="JXR15" s="9"/>
      <c r="JXS15" s="9"/>
      <c r="JXT15" s="9"/>
      <c r="JXU15" s="9"/>
      <c r="JXV15" s="9"/>
      <c r="JXW15" s="9"/>
      <c r="JXX15" s="9"/>
      <c r="JXY15" s="9"/>
      <c r="JXZ15" s="9"/>
      <c r="JYA15" s="9"/>
      <c r="JYB15" s="9"/>
      <c r="JYC15" s="9"/>
      <c r="JYD15" s="9"/>
      <c r="JYE15" s="9"/>
      <c r="JYF15" s="9"/>
      <c r="JYG15" s="9"/>
      <c r="JYH15" s="9"/>
      <c r="JYI15" s="9"/>
      <c r="JYJ15" s="9"/>
      <c r="JYK15" s="9"/>
      <c r="JYL15" s="9"/>
      <c r="JYM15" s="9"/>
      <c r="JYN15" s="9"/>
      <c r="JYO15" s="9"/>
      <c r="JYP15" s="9"/>
      <c r="JYQ15" s="9"/>
      <c r="JYR15" s="9"/>
      <c r="JYS15" s="9"/>
      <c r="JYT15" s="9"/>
      <c r="JYU15" s="9"/>
      <c r="JYV15" s="9"/>
      <c r="JYW15" s="9"/>
      <c r="JYX15" s="9"/>
      <c r="JYY15" s="9"/>
      <c r="JYZ15" s="9"/>
      <c r="JZA15" s="9"/>
      <c r="JZB15" s="9"/>
      <c r="JZC15" s="9"/>
      <c r="JZD15" s="9"/>
      <c r="JZE15" s="9"/>
      <c r="JZF15" s="9"/>
      <c r="JZG15" s="9"/>
      <c r="JZH15" s="9"/>
      <c r="JZI15" s="9"/>
      <c r="JZJ15" s="9"/>
      <c r="JZK15" s="9"/>
      <c r="JZL15" s="9"/>
      <c r="JZM15" s="9"/>
      <c r="JZN15" s="9"/>
      <c r="JZO15" s="9"/>
      <c r="JZP15" s="9"/>
      <c r="JZQ15" s="9"/>
      <c r="JZR15" s="9"/>
      <c r="JZS15" s="9"/>
      <c r="JZT15" s="9"/>
      <c r="JZU15" s="9"/>
      <c r="JZV15" s="9"/>
      <c r="JZW15" s="9"/>
      <c r="JZX15" s="9"/>
      <c r="JZY15" s="9"/>
      <c r="JZZ15" s="9"/>
      <c r="KAA15" s="9"/>
      <c r="KAB15" s="9"/>
      <c r="KAC15" s="9"/>
      <c r="KAD15" s="9"/>
      <c r="KAE15" s="9"/>
      <c r="KAF15" s="9"/>
      <c r="KAG15" s="9"/>
      <c r="KAH15" s="9"/>
      <c r="KAI15" s="9"/>
      <c r="KAJ15" s="9"/>
      <c r="KAK15" s="9"/>
      <c r="KAL15" s="9"/>
      <c r="KAM15" s="9"/>
      <c r="KAN15" s="9"/>
      <c r="KAO15" s="9"/>
      <c r="KAP15" s="9"/>
      <c r="KAQ15" s="9"/>
      <c r="KAR15" s="9"/>
      <c r="KAS15" s="9"/>
      <c r="KAT15" s="9"/>
      <c r="KAU15" s="9"/>
      <c r="KAV15" s="9"/>
      <c r="KAW15" s="9"/>
      <c r="KAX15" s="9"/>
      <c r="KAY15" s="9"/>
      <c r="KAZ15" s="9"/>
      <c r="KBA15" s="9"/>
      <c r="KBB15" s="9"/>
      <c r="KBC15" s="9"/>
      <c r="KBD15" s="9"/>
      <c r="KBE15" s="9"/>
      <c r="KBF15" s="9"/>
      <c r="KBG15" s="9"/>
      <c r="KBH15" s="9"/>
      <c r="KBI15" s="9"/>
      <c r="KBJ15" s="9"/>
      <c r="KBK15" s="9"/>
      <c r="KBL15" s="9"/>
      <c r="KBM15" s="9"/>
      <c r="KBN15" s="9"/>
      <c r="KBO15" s="9"/>
      <c r="KBP15" s="9"/>
      <c r="KBQ15" s="9"/>
      <c r="KBR15" s="9"/>
      <c r="KBS15" s="9"/>
      <c r="KBT15" s="9"/>
      <c r="KBU15" s="9"/>
      <c r="KBV15" s="9"/>
      <c r="KBW15" s="9"/>
      <c r="KBX15" s="9"/>
      <c r="KBY15" s="9"/>
      <c r="KBZ15" s="9"/>
      <c r="KCA15" s="9"/>
      <c r="KCB15" s="9"/>
      <c r="KCC15" s="9"/>
      <c r="KCD15" s="9"/>
      <c r="KCE15" s="9"/>
      <c r="KCF15" s="9"/>
      <c r="KCG15" s="9"/>
      <c r="KCH15" s="9"/>
      <c r="KCI15" s="9"/>
      <c r="KCJ15" s="9"/>
      <c r="KCK15" s="9"/>
      <c r="KCL15" s="9"/>
      <c r="KCM15" s="9"/>
      <c r="KCN15" s="9"/>
      <c r="KCO15" s="9"/>
      <c r="KCP15" s="9"/>
      <c r="KCQ15" s="9"/>
      <c r="KCR15" s="9"/>
      <c r="KCS15" s="9"/>
      <c r="KCT15" s="9"/>
      <c r="KCU15" s="9"/>
      <c r="KCV15" s="9"/>
      <c r="KCW15" s="9"/>
      <c r="KCX15" s="9"/>
      <c r="KCY15" s="9"/>
      <c r="KCZ15" s="9"/>
      <c r="KDA15" s="9"/>
      <c r="KDB15" s="9"/>
      <c r="KDC15" s="9"/>
      <c r="KDD15" s="9"/>
      <c r="KDE15" s="9"/>
      <c r="KDF15" s="9"/>
      <c r="KDG15" s="9"/>
      <c r="KDH15" s="9"/>
      <c r="KDI15" s="9"/>
      <c r="KDJ15" s="9"/>
      <c r="KDK15" s="9"/>
      <c r="KDL15" s="9"/>
      <c r="KDM15" s="9"/>
      <c r="KDN15" s="9"/>
      <c r="KDO15" s="9"/>
      <c r="KDP15" s="9"/>
      <c r="KDQ15" s="9"/>
      <c r="KDR15" s="9"/>
      <c r="KDS15" s="9"/>
      <c r="KDT15" s="9"/>
      <c r="KDU15" s="9"/>
      <c r="KDV15" s="9"/>
      <c r="KDW15" s="9"/>
      <c r="KDX15" s="9"/>
      <c r="KDY15" s="9"/>
      <c r="KDZ15" s="9"/>
      <c r="KEA15" s="9"/>
      <c r="KEB15" s="9"/>
      <c r="KEC15" s="9"/>
      <c r="KED15" s="9"/>
      <c r="KEE15" s="9"/>
      <c r="KEF15" s="9"/>
      <c r="KEG15" s="9"/>
      <c r="KEH15" s="9"/>
      <c r="KEI15" s="9"/>
      <c r="KEJ15" s="9"/>
      <c r="KEK15" s="9"/>
      <c r="KEL15" s="9"/>
      <c r="KEM15" s="9"/>
      <c r="KEN15" s="9"/>
      <c r="KEO15" s="9"/>
      <c r="KEP15" s="9"/>
      <c r="KEQ15" s="9"/>
      <c r="KER15" s="9"/>
      <c r="KES15" s="9"/>
      <c r="KET15" s="9"/>
      <c r="KEU15" s="9"/>
      <c r="KEV15" s="9"/>
      <c r="KEW15" s="9"/>
      <c r="KEX15" s="9"/>
      <c r="KEY15" s="9"/>
      <c r="KEZ15" s="9"/>
      <c r="KFA15" s="9"/>
      <c r="KFB15" s="9"/>
      <c r="KFC15" s="9"/>
      <c r="KFD15" s="9"/>
      <c r="KFE15" s="9"/>
      <c r="KFF15" s="9"/>
      <c r="KFG15" s="9"/>
      <c r="KFH15" s="9"/>
      <c r="KFI15" s="9"/>
      <c r="KFJ15" s="9"/>
      <c r="KFK15" s="9"/>
      <c r="KFL15" s="9"/>
      <c r="KFM15" s="9"/>
      <c r="KFN15" s="9"/>
      <c r="KFO15" s="9"/>
      <c r="KFP15" s="9"/>
      <c r="KFQ15" s="9"/>
      <c r="KFR15" s="9"/>
      <c r="KFS15" s="9"/>
      <c r="KFT15" s="9"/>
      <c r="KFU15" s="9"/>
      <c r="KFV15" s="9"/>
      <c r="KFW15" s="9"/>
      <c r="KFX15" s="9"/>
      <c r="KFY15" s="9"/>
      <c r="KFZ15" s="9"/>
      <c r="KGA15" s="9"/>
      <c r="KGB15" s="9"/>
      <c r="KGC15" s="9"/>
      <c r="KGD15" s="9"/>
      <c r="KGE15" s="9"/>
      <c r="KGF15" s="9"/>
      <c r="KGG15" s="9"/>
      <c r="KGH15" s="9"/>
      <c r="KGI15" s="9"/>
      <c r="KGJ15" s="9"/>
      <c r="KGK15" s="9"/>
      <c r="KGL15" s="9"/>
      <c r="KGM15" s="9"/>
      <c r="KGN15" s="9"/>
      <c r="KGO15" s="9"/>
      <c r="KGP15" s="9"/>
      <c r="KGQ15" s="9"/>
      <c r="KGR15" s="9"/>
      <c r="KGS15" s="9"/>
      <c r="KGT15" s="9"/>
      <c r="KGU15" s="9"/>
      <c r="KGV15" s="9"/>
      <c r="KGW15" s="9"/>
      <c r="KGX15" s="9"/>
      <c r="KGY15" s="9"/>
      <c r="KGZ15" s="9"/>
      <c r="KHA15" s="9"/>
      <c r="KHB15" s="9"/>
      <c r="KHC15" s="9"/>
      <c r="KHD15" s="9"/>
      <c r="KHE15" s="9"/>
      <c r="KHF15" s="9"/>
      <c r="KHG15" s="9"/>
      <c r="KHH15" s="9"/>
      <c r="KHI15" s="9"/>
      <c r="KHJ15" s="9"/>
      <c r="KHK15" s="9"/>
      <c r="KHL15" s="9"/>
      <c r="KHM15" s="9"/>
      <c r="KHN15" s="9"/>
      <c r="KHO15" s="9"/>
      <c r="KHP15" s="9"/>
      <c r="KHQ15" s="9"/>
      <c r="KHR15" s="9"/>
      <c r="KHS15" s="9"/>
      <c r="KHT15" s="9"/>
      <c r="KHU15" s="9"/>
      <c r="KHV15" s="9"/>
      <c r="KHW15" s="9"/>
      <c r="KHX15" s="9"/>
      <c r="KHY15" s="9"/>
      <c r="KHZ15" s="9"/>
      <c r="KIA15" s="9"/>
      <c r="KIB15" s="9"/>
      <c r="KIC15" s="9"/>
      <c r="KID15" s="9"/>
      <c r="KIE15" s="9"/>
      <c r="KIF15" s="9"/>
      <c r="KIG15" s="9"/>
      <c r="KIH15" s="9"/>
      <c r="KII15" s="9"/>
      <c r="KIJ15" s="9"/>
      <c r="KIK15" s="9"/>
      <c r="KIL15" s="9"/>
      <c r="KIM15" s="9"/>
      <c r="KIN15" s="9"/>
      <c r="KIO15" s="9"/>
      <c r="KIP15" s="9"/>
      <c r="KIQ15" s="9"/>
      <c r="KIR15" s="9"/>
      <c r="KIS15" s="9"/>
      <c r="KIT15" s="9"/>
      <c r="KIU15" s="9"/>
      <c r="KIV15" s="9"/>
      <c r="KIW15" s="9"/>
      <c r="KIX15" s="9"/>
      <c r="KIY15" s="9"/>
      <c r="KIZ15" s="9"/>
      <c r="KJA15" s="9"/>
      <c r="KJB15" s="9"/>
      <c r="KJC15" s="9"/>
      <c r="KJD15" s="9"/>
      <c r="KJE15" s="9"/>
      <c r="KJF15" s="9"/>
      <c r="KJG15" s="9"/>
      <c r="KJH15" s="9"/>
      <c r="KJI15" s="9"/>
      <c r="KJJ15" s="9"/>
      <c r="KJK15" s="9"/>
      <c r="KJL15" s="9"/>
      <c r="KJM15" s="9"/>
      <c r="KJN15" s="9"/>
      <c r="KJO15" s="9"/>
      <c r="KJP15" s="9"/>
      <c r="KJQ15" s="9"/>
      <c r="KJR15" s="9"/>
      <c r="KJS15" s="9"/>
      <c r="KJT15" s="9"/>
      <c r="KJU15" s="9"/>
      <c r="KJV15" s="9"/>
      <c r="KJW15" s="9"/>
      <c r="KJX15" s="9"/>
      <c r="KJY15" s="9"/>
      <c r="KJZ15" s="9"/>
      <c r="KKA15" s="9"/>
      <c r="KKB15" s="9"/>
      <c r="KKC15" s="9"/>
      <c r="KKD15" s="9"/>
      <c r="KKE15" s="9"/>
      <c r="KKF15" s="9"/>
      <c r="KKG15" s="9"/>
      <c r="KKH15" s="9"/>
      <c r="KKI15" s="9"/>
      <c r="KKJ15" s="9"/>
      <c r="KKK15" s="9"/>
      <c r="KKL15" s="9"/>
      <c r="KKM15" s="9"/>
      <c r="KKN15" s="9"/>
      <c r="KKO15" s="9"/>
      <c r="KKP15" s="9"/>
      <c r="KKQ15" s="9"/>
      <c r="KKR15" s="9"/>
      <c r="KKS15" s="9"/>
      <c r="KKT15" s="9"/>
      <c r="KKU15" s="9"/>
      <c r="KKV15" s="9"/>
      <c r="KKW15" s="9"/>
      <c r="KKX15" s="9"/>
      <c r="KKY15" s="9"/>
      <c r="KKZ15" s="9"/>
      <c r="KLA15" s="9"/>
      <c r="KLB15" s="9"/>
      <c r="KLC15" s="9"/>
      <c r="KLD15" s="9"/>
      <c r="KLE15" s="9"/>
      <c r="KLF15" s="9"/>
      <c r="KLG15" s="9"/>
      <c r="KLH15" s="9"/>
      <c r="KLI15" s="9"/>
      <c r="KLJ15" s="9"/>
      <c r="KLK15" s="9"/>
      <c r="KLL15" s="9"/>
      <c r="KLM15" s="9"/>
      <c r="KLN15" s="9"/>
      <c r="KLO15" s="9"/>
      <c r="KLP15" s="9"/>
      <c r="KLQ15" s="9"/>
      <c r="KLR15" s="9"/>
      <c r="KLS15" s="9"/>
      <c r="KLT15" s="9"/>
      <c r="KLU15" s="9"/>
      <c r="KLV15" s="9"/>
      <c r="KLW15" s="9"/>
      <c r="KLX15" s="9"/>
      <c r="KLY15" s="9"/>
      <c r="KLZ15" s="9"/>
      <c r="KMA15" s="9"/>
      <c r="KMB15" s="9"/>
      <c r="KMC15" s="9"/>
      <c r="KMD15" s="9"/>
      <c r="KME15" s="9"/>
      <c r="KMF15" s="9"/>
      <c r="KMG15" s="9"/>
      <c r="KMH15" s="9"/>
      <c r="KMI15" s="9"/>
      <c r="KMJ15" s="9"/>
      <c r="KMK15" s="9"/>
      <c r="KML15" s="9"/>
      <c r="KMM15" s="9"/>
      <c r="KMN15" s="9"/>
      <c r="KMO15" s="9"/>
      <c r="KMP15" s="9"/>
      <c r="KMQ15" s="9"/>
      <c r="KMR15" s="9"/>
      <c r="KMS15" s="9"/>
      <c r="KMT15" s="9"/>
      <c r="KMU15" s="9"/>
      <c r="KMV15" s="9"/>
      <c r="KMW15" s="9"/>
      <c r="KMX15" s="9"/>
      <c r="KMY15" s="9"/>
      <c r="KMZ15" s="9"/>
      <c r="KNA15" s="9"/>
      <c r="KNB15" s="9"/>
      <c r="KNC15" s="9"/>
      <c r="KND15" s="9"/>
      <c r="KNE15" s="9"/>
      <c r="KNF15" s="9"/>
      <c r="KNG15" s="9"/>
      <c r="KNH15" s="9"/>
      <c r="KNI15" s="9"/>
      <c r="KNJ15" s="9"/>
      <c r="KNK15" s="9"/>
      <c r="KNL15" s="9"/>
      <c r="KNM15" s="9"/>
      <c r="KNN15" s="9"/>
      <c r="KNO15" s="9"/>
      <c r="KNP15" s="9"/>
      <c r="KNQ15" s="9"/>
      <c r="KNR15" s="9"/>
      <c r="KNS15" s="9"/>
      <c r="KNT15" s="9"/>
      <c r="KNU15" s="9"/>
      <c r="KNV15" s="9"/>
      <c r="KNW15" s="9"/>
      <c r="KNX15" s="9"/>
      <c r="KNY15" s="9"/>
      <c r="KNZ15" s="9"/>
      <c r="KOA15" s="9"/>
      <c r="KOB15" s="9"/>
      <c r="KOC15" s="9"/>
      <c r="KOD15" s="9"/>
      <c r="KOE15" s="9"/>
      <c r="KOF15" s="9"/>
      <c r="KOG15" s="9"/>
      <c r="KOH15" s="9"/>
      <c r="KOI15" s="9"/>
      <c r="KOJ15" s="9"/>
      <c r="KOK15" s="9"/>
      <c r="KOL15" s="9"/>
      <c r="KOM15" s="9"/>
      <c r="KON15" s="9"/>
      <c r="KOO15" s="9"/>
      <c r="KOP15" s="9"/>
      <c r="KOQ15" s="9"/>
      <c r="KOR15" s="9"/>
      <c r="KOS15" s="9"/>
      <c r="KOT15" s="9"/>
      <c r="KOU15" s="9"/>
      <c r="KOV15" s="9"/>
      <c r="KOW15" s="9"/>
      <c r="KOX15" s="9"/>
      <c r="KOY15" s="9"/>
      <c r="KOZ15" s="9"/>
      <c r="KPA15" s="9"/>
      <c r="KPB15" s="9"/>
      <c r="KPC15" s="9"/>
      <c r="KPD15" s="9"/>
      <c r="KPE15" s="9"/>
      <c r="KPF15" s="9"/>
      <c r="KPG15" s="9"/>
      <c r="KPH15" s="9"/>
      <c r="KPI15" s="9"/>
      <c r="KPJ15" s="9"/>
      <c r="KPK15" s="9"/>
      <c r="KPL15" s="9"/>
      <c r="KPM15" s="9"/>
      <c r="KPN15" s="9"/>
      <c r="KPO15" s="9"/>
      <c r="KPP15" s="9"/>
      <c r="KPQ15" s="9"/>
      <c r="KPR15" s="9"/>
      <c r="KPS15" s="9"/>
      <c r="KPT15" s="9"/>
      <c r="KPU15" s="9"/>
      <c r="KPV15" s="9"/>
      <c r="KPW15" s="9"/>
      <c r="KPX15" s="9"/>
      <c r="KPY15" s="9"/>
      <c r="KPZ15" s="9"/>
      <c r="KQA15" s="9"/>
      <c r="KQB15" s="9"/>
      <c r="KQC15" s="9"/>
      <c r="KQD15" s="9"/>
      <c r="KQE15" s="9"/>
      <c r="KQF15" s="9"/>
      <c r="KQG15" s="9"/>
      <c r="KQH15" s="9"/>
      <c r="KQI15" s="9"/>
      <c r="KQJ15" s="9"/>
      <c r="KQK15" s="9"/>
      <c r="KQL15" s="9"/>
      <c r="KQM15" s="9"/>
      <c r="KQN15" s="9"/>
      <c r="KQO15" s="9"/>
      <c r="KQP15" s="9"/>
      <c r="KQQ15" s="9"/>
      <c r="KQR15" s="9"/>
      <c r="KQS15" s="9"/>
      <c r="KQT15" s="9"/>
      <c r="KQU15" s="9"/>
      <c r="KQV15" s="9"/>
      <c r="KQW15" s="9"/>
      <c r="KQX15" s="9"/>
      <c r="KQY15" s="9"/>
      <c r="KQZ15" s="9"/>
      <c r="KRA15" s="9"/>
      <c r="KRB15" s="9"/>
      <c r="KRC15" s="9"/>
      <c r="KRD15" s="9"/>
      <c r="KRE15" s="9"/>
      <c r="KRF15" s="9"/>
      <c r="KRG15" s="9"/>
      <c r="KRH15" s="9"/>
      <c r="KRI15" s="9"/>
      <c r="KRJ15" s="9"/>
      <c r="KRK15" s="9"/>
      <c r="KRL15" s="9"/>
      <c r="KRM15" s="9"/>
      <c r="KRN15" s="9"/>
      <c r="KRO15" s="9"/>
      <c r="KRP15" s="9"/>
      <c r="KRQ15" s="9"/>
      <c r="KRR15" s="9"/>
      <c r="KRS15" s="9"/>
      <c r="KRT15" s="9"/>
      <c r="KRU15" s="9"/>
      <c r="KRV15" s="9"/>
      <c r="KRW15" s="9"/>
      <c r="KRX15" s="9"/>
      <c r="KRY15" s="9"/>
      <c r="KRZ15" s="9"/>
      <c r="KSA15" s="9"/>
      <c r="KSB15" s="9"/>
      <c r="KSC15" s="9"/>
      <c r="KSD15" s="9"/>
      <c r="KSE15" s="9"/>
      <c r="KSF15" s="9"/>
      <c r="KSG15" s="9"/>
      <c r="KSH15" s="9"/>
      <c r="KSI15" s="9"/>
      <c r="KSJ15" s="9"/>
      <c r="KSK15" s="9"/>
      <c r="KSL15" s="9"/>
      <c r="KSM15" s="9"/>
      <c r="KSN15" s="9"/>
      <c r="KSO15" s="9"/>
      <c r="KSP15" s="9"/>
      <c r="KSQ15" s="9"/>
      <c r="KSR15" s="9"/>
      <c r="KSS15" s="9"/>
      <c r="KST15" s="9"/>
      <c r="KSU15" s="9"/>
      <c r="KSV15" s="9"/>
      <c r="KSW15" s="9"/>
      <c r="KSX15" s="9"/>
      <c r="KSY15" s="9"/>
      <c r="KSZ15" s="9"/>
      <c r="KTA15" s="9"/>
      <c r="KTB15" s="9"/>
      <c r="KTC15" s="9"/>
      <c r="KTD15" s="9"/>
      <c r="KTE15" s="9"/>
      <c r="KTF15" s="9"/>
      <c r="KTG15" s="9"/>
      <c r="KTH15" s="9"/>
      <c r="KTI15" s="9"/>
      <c r="KTJ15" s="9"/>
      <c r="KTK15" s="9"/>
      <c r="KTL15" s="9"/>
      <c r="KTM15" s="9"/>
      <c r="KTN15" s="9"/>
      <c r="KTO15" s="9"/>
      <c r="KTP15" s="9"/>
      <c r="KTQ15" s="9"/>
      <c r="KTR15" s="9"/>
      <c r="KTS15" s="9"/>
      <c r="KTT15" s="9"/>
      <c r="KTU15" s="9"/>
      <c r="KTV15" s="9"/>
      <c r="KTW15" s="9"/>
      <c r="KTX15" s="9"/>
      <c r="KTY15" s="9"/>
      <c r="KTZ15" s="9"/>
      <c r="KUA15" s="9"/>
      <c r="KUB15" s="9"/>
      <c r="KUC15" s="9"/>
      <c r="KUD15" s="9"/>
      <c r="KUE15" s="9"/>
      <c r="KUF15" s="9"/>
      <c r="KUG15" s="9"/>
      <c r="KUH15" s="9"/>
      <c r="KUI15" s="9"/>
      <c r="KUJ15" s="9"/>
      <c r="KUK15" s="9"/>
      <c r="KUL15" s="9"/>
      <c r="KUM15" s="9"/>
      <c r="KUN15" s="9"/>
      <c r="KUO15" s="9"/>
      <c r="KUP15" s="9"/>
      <c r="KUQ15" s="9"/>
      <c r="KUR15" s="9"/>
      <c r="KUS15" s="9"/>
      <c r="KUT15" s="9"/>
      <c r="KUU15" s="9"/>
      <c r="KUV15" s="9"/>
      <c r="KUW15" s="9"/>
      <c r="KUX15" s="9"/>
      <c r="KUY15" s="9"/>
      <c r="KUZ15" s="9"/>
      <c r="KVA15" s="9"/>
      <c r="KVB15" s="9"/>
      <c r="KVC15" s="9"/>
      <c r="KVD15" s="9"/>
      <c r="KVE15" s="9"/>
      <c r="KVF15" s="9"/>
      <c r="KVG15" s="9"/>
      <c r="KVH15" s="9"/>
      <c r="KVI15" s="9"/>
      <c r="KVJ15" s="9"/>
      <c r="KVK15" s="9"/>
      <c r="KVL15" s="9"/>
      <c r="KVM15" s="9"/>
      <c r="KVN15" s="9"/>
      <c r="KVO15" s="9"/>
      <c r="KVP15" s="9"/>
      <c r="KVQ15" s="9"/>
      <c r="KVR15" s="9"/>
      <c r="KVS15" s="9"/>
      <c r="KVT15" s="9"/>
      <c r="KVU15" s="9"/>
      <c r="KVV15" s="9"/>
      <c r="KVW15" s="9"/>
      <c r="KVX15" s="9"/>
      <c r="KVY15" s="9"/>
      <c r="KVZ15" s="9"/>
      <c r="KWA15" s="9"/>
      <c r="KWB15" s="9"/>
      <c r="KWC15" s="9"/>
      <c r="KWD15" s="9"/>
      <c r="KWE15" s="9"/>
      <c r="KWF15" s="9"/>
      <c r="KWG15" s="9"/>
      <c r="KWH15" s="9"/>
      <c r="KWI15" s="9"/>
      <c r="KWJ15" s="9"/>
      <c r="KWK15" s="9"/>
      <c r="KWL15" s="9"/>
      <c r="KWM15" s="9"/>
      <c r="KWN15" s="9"/>
      <c r="KWO15" s="9"/>
      <c r="KWP15" s="9"/>
      <c r="KWQ15" s="9"/>
      <c r="KWR15" s="9"/>
      <c r="KWS15" s="9"/>
      <c r="KWT15" s="9"/>
      <c r="KWU15" s="9"/>
      <c r="KWV15" s="9"/>
      <c r="KWW15" s="9"/>
      <c r="KWX15" s="9"/>
      <c r="KWY15" s="9"/>
      <c r="KWZ15" s="9"/>
      <c r="KXA15" s="9"/>
      <c r="KXB15" s="9"/>
      <c r="KXC15" s="9"/>
      <c r="KXD15" s="9"/>
      <c r="KXE15" s="9"/>
      <c r="KXF15" s="9"/>
      <c r="KXG15" s="9"/>
      <c r="KXH15" s="9"/>
      <c r="KXI15" s="9"/>
      <c r="KXJ15" s="9"/>
      <c r="KXK15" s="9"/>
      <c r="KXL15" s="9"/>
      <c r="KXM15" s="9"/>
      <c r="KXN15" s="9"/>
      <c r="KXO15" s="9"/>
      <c r="KXP15" s="9"/>
      <c r="KXQ15" s="9"/>
      <c r="KXR15" s="9"/>
      <c r="KXS15" s="9"/>
      <c r="KXT15" s="9"/>
      <c r="KXU15" s="9"/>
      <c r="KXV15" s="9"/>
      <c r="KXW15" s="9"/>
      <c r="KXX15" s="9"/>
      <c r="KXY15" s="9"/>
      <c r="KXZ15" s="9"/>
      <c r="KYA15" s="9"/>
      <c r="KYB15" s="9"/>
      <c r="KYC15" s="9"/>
      <c r="KYD15" s="9"/>
      <c r="KYE15" s="9"/>
      <c r="KYF15" s="9"/>
      <c r="KYG15" s="9"/>
      <c r="KYH15" s="9"/>
      <c r="KYI15" s="9"/>
      <c r="KYJ15" s="9"/>
      <c r="KYK15" s="9"/>
      <c r="KYL15" s="9"/>
      <c r="KYM15" s="9"/>
      <c r="KYN15" s="9"/>
      <c r="KYO15" s="9"/>
      <c r="KYP15" s="9"/>
      <c r="KYQ15" s="9"/>
      <c r="KYR15" s="9"/>
      <c r="KYS15" s="9"/>
      <c r="KYT15" s="9"/>
      <c r="KYU15" s="9"/>
      <c r="KYV15" s="9"/>
      <c r="KYW15" s="9"/>
      <c r="KYX15" s="9"/>
      <c r="KYY15" s="9"/>
      <c r="KYZ15" s="9"/>
      <c r="KZA15" s="9"/>
      <c r="KZB15" s="9"/>
      <c r="KZC15" s="9"/>
      <c r="KZD15" s="9"/>
      <c r="KZE15" s="9"/>
      <c r="KZF15" s="9"/>
      <c r="KZG15" s="9"/>
      <c r="KZH15" s="9"/>
      <c r="KZI15" s="9"/>
      <c r="KZJ15" s="9"/>
      <c r="KZK15" s="9"/>
      <c r="KZL15" s="9"/>
      <c r="KZM15" s="9"/>
      <c r="KZN15" s="9"/>
      <c r="KZO15" s="9"/>
      <c r="KZP15" s="9"/>
      <c r="KZQ15" s="9"/>
      <c r="KZR15" s="9"/>
      <c r="KZS15" s="9"/>
      <c r="KZT15" s="9"/>
      <c r="KZU15" s="9"/>
      <c r="KZV15" s="9"/>
      <c r="KZW15" s="9"/>
      <c r="KZX15" s="9"/>
      <c r="KZY15" s="9"/>
      <c r="KZZ15" s="9"/>
      <c r="LAA15" s="9"/>
      <c r="LAB15" s="9"/>
      <c r="LAC15" s="9"/>
      <c r="LAD15" s="9"/>
      <c r="LAE15" s="9"/>
      <c r="LAF15" s="9"/>
      <c r="LAG15" s="9"/>
      <c r="LAH15" s="9"/>
      <c r="LAI15" s="9"/>
      <c r="LAJ15" s="9"/>
      <c r="LAK15" s="9"/>
      <c r="LAL15" s="9"/>
      <c r="LAM15" s="9"/>
      <c r="LAN15" s="9"/>
      <c r="LAO15" s="9"/>
      <c r="LAP15" s="9"/>
      <c r="LAQ15" s="9"/>
      <c r="LAR15" s="9"/>
      <c r="LAS15" s="9"/>
      <c r="LAT15" s="9"/>
      <c r="LAU15" s="9"/>
      <c r="LAV15" s="9"/>
      <c r="LAW15" s="9"/>
      <c r="LAX15" s="9"/>
      <c r="LAY15" s="9"/>
      <c r="LAZ15" s="9"/>
      <c r="LBA15" s="9"/>
      <c r="LBB15" s="9"/>
      <c r="LBC15" s="9"/>
      <c r="LBD15" s="9"/>
      <c r="LBE15" s="9"/>
      <c r="LBF15" s="9"/>
      <c r="LBG15" s="9"/>
      <c r="LBH15" s="9"/>
      <c r="LBI15" s="9"/>
      <c r="LBJ15" s="9"/>
      <c r="LBK15" s="9"/>
      <c r="LBL15" s="9"/>
      <c r="LBM15" s="9"/>
      <c r="LBN15" s="9"/>
      <c r="LBO15" s="9"/>
      <c r="LBP15" s="9"/>
      <c r="LBQ15" s="9"/>
      <c r="LBR15" s="9"/>
      <c r="LBS15" s="9"/>
      <c r="LBT15" s="9"/>
      <c r="LBU15" s="9"/>
      <c r="LBV15" s="9"/>
      <c r="LBW15" s="9"/>
      <c r="LBX15" s="9"/>
      <c r="LBY15" s="9"/>
      <c r="LBZ15" s="9"/>
      <c r="LCA15" s="9"/>
      <c r="LCB15" s="9"/>
      <c r="LCC15" s="9"/>
      <c r="LCD15" s="9"/>
      <c r="LCE15" s="9"/>
      <c r="LCF15" s="9"/>
      <c r="LCG15" s="9"/>
      <c r="LCH15" s="9"/>
      <c r="LCI15" s="9"/>
      <c r="LCJ15" s="9"/>
      <c r="LCK15" s="9"/>
      <c r="LCL15" s="9"/>
      <c r="LCM15" s="9"/>
      <c r="LCN15" s="9"/>
      <c r="LCO15" s="9"/>
      <c r="LCP15" s="9"/>
      <c r="LCQ15" s="9"/>
      <c r="LCR15" s="9"/>
      <c r="LCS15" s="9"/>
      <c r="LCT15" s="9"/>
      <c r="LCU15" s="9"/>
      <c r="LCV15" s="9"/>
      <c r="LCW15" s="9"/>
      <c r="LCX15" s="9"/>
      <c r="LCY15" s="9"/>
      <c r="LCZ15" s="9"/>
      <c r="LDA15" s="9"/>
      <c r="LDB15" s="9"/>
      <c r="LDC15" s="9"/>
      <c r="LDD15" s="9"/>
      <c r="LDE15" s="9"/>
      <c r="LDF15" s="9"/>
      <c r="LDG15" s="9"/>
      <c r="LDH15" s="9"/>
      <c r="LDI15" s="9"/>
      <c r="LDJ15" s="9"/>
      <c r="LDK15" s="9"/>
      <c r="LDL15" s="9"/>
      <c r="LDM15" s="9"/>
      <c r="LDN15" s="9"/>
      <c r="LDO15" s="9"/>
      <c r="LDP15" s="9"/>
      <c r="LDQ15" s="9"/>
      <c r="LDR15" s="9"/>
      <c r="LDS15" s="9"/>
      <c r="LDT15" s="9"/>
      <c r="LDU15" s="9"/>
      <c r="LDV15" s="9"/>
      <c r="LDW15" s="9"/>
      <c r="LDX15" s="9"/>
      <c r="LDY15" s="9"/>
      <c r="LDZ15" s="9"/>
      <c r="LEA15" s="9"/>
      <c r="LEB15" s="9"/>
      <c r="LEC15" s="9"/>
      <c r="LED15" s="9"/>
      <c r="LEE15" s="9"/>
      <c r="LEF15" s="9"/>
      <c r="LEG15" s="9"/>
      <c r="LEH15" s="9"/>
      <c r="LEI15" s="9"/>
      <c r="LEJ15" s="9"/>
      <c r="LEK15" s="9"/>
      <c r="LEL15" s="9"/>
      <c r="LEM15" s="9"/>
      <c r="LEN15" s="9"/>
      <c r="LEO15" s="9"/>
      <c r="LEP15" s="9"/>
      <c r="LEQ15" s="9"/>
      <c r="LER15" s="9"/>
      <c r="LES15" s="9"/>
      <c r="LET15" s="9"/>
      <c r="LEU15" s="9"/>
      <c r="LEV15" s="9"/>
      <c r="LEW15" s="9"/>
      <c r="LEX15" s="9"/>
      <c r="LEY15" s="9"/>
      <c r="LEZ15" s="9"/>
      <c r="LFA15" s="9"/>
      <c r="LFB15" s="9"/>
      <c r="LFC15" s="9"/>
      <c r="LFD15" s="9"/>
      <c r="LFE15" s="9"/>
      <c r="LFF15" s="9"/>
      <c r="LFG15" s="9"/>
      <c r="LFH15" s="9"/>
      <c r="LFI15" s="9"/>
      <c r="LFJ15" s="9"/>
      <c r="LFK15" s="9"/>
      <c r="LFL15" s="9"/>
      <c r="LFM15" s="9"/>
      <c r="LFN15" s="9"/>
      <c r="LFO15" s="9"/>
      <c r="LFP15" s="9"/>
      <c r="LFQ15" s="9"/>
      <c r="LFR15" s="9"/>
      <c r="LFS15" s="9"/>
      <c r="LFT15" s="9"/>
      <c r="LFU15" s="9"/>
      <c r="LFV15" s="9"/>
      <c r="LFW15" s="9"/>
      <c r="LFX15" s="9"/>
      <c r="LFY15" s="9"/>
      <c r="LFZ15" s="9"/>
      <c r="LGA15" s="9"/>
      <c r="LGB15" s="9"/>
      <c r="LGC15" s="9"/>
      <c r="LGD15" s="9"/>
      <c r="LGE15" s="9"/>
      <c r="LGF15" s="9"/>
      <c r="LGG15" s="9"/>
      <c r="LGH15" s="9"/>
      <c r="LGI15" s="9"/>
      <c r="LGJ15" s="9"/>
      <c r="LGK15" s="9"/>
      <c r="LGL15" s="9"/>
      <c r="LGM15" s="9"/>
      <c r="LGN15" s="9"/>
      <c r="LGO15" s="9"/>
      <c r="LGP15" s="9"/>
      <c r="LGQ15" s="9"/>
      <c r="LGR15" s="9"/>
      <c r="LGS15" s="9"/>
      <c r="LGT15" s="9"/>
      <c r="LGU15" s="9"/>
      <c r="LGV15" s="9"/>
      <c r="LGW15" s="9"/>
      <c r="LGX15" s="9"/>
      <c r="LGY15" s="9"/>
      <c r="LGZ15" s="9"/>
      <c r="LHA15" s="9"/>
      <c r="LHB15" s="9"/>
      <c r="LHC15" s="9"/>
      <c r="LHD15" s="9"/>
      <c r="LHE15" s="9"/>
      <c r="LHF15" s="9"/>
      <c r="LHG15" s="9"/>
      <c r="LHH15" s="9"/>
      <c r="LHI15" s="9"/>
      <c r="LHJ15" s="9"/>
      <c r="LHK15" s="9"/>
      <c r="LHL15" s="9"/>
      <c r="LHM15" s="9"/>
      <c r="LHN15" s="9"/>
      <c r="LHO15" s="9"/>
      <c r="LHP15" s="9"/>
      <c r="LHQ15" s="9"/>
      <c r="LHR15" s="9"/>
      <c r="LHS15" s="9"/>
      <c r="LHT15" s="9"/>
      <c r="LHU15" s="9"/>
      <c r="LHV15" s="9"/>
      <c r="LHW15" s="9"/>
      <c r="LHX15" s="9"/>
      <c r="LHY15" s="9"/>
      <c r="LHZ15" s="9"/>
      <c r="LIA15" s="9"/>
      <c r="LIB15" s="9"/>
      <c r="LIC15" s="9"/>
      <c r="LID15" s="9"/>
      <c r="LIE15" s="9"/>
      <c r="LIF15" s="9"/>
      <c r="LIG15" s="9"/>
      <c r="LIH15" s="9"/>
      <c r="LII15" s="9"/>
      <c r="LIJ15" s="9"/>
      <c r="LIK15" s="9"/>
      <c r="LIL15" s="9"/>
      <c r="LIM15" s="9"/>
      <c r="LIN15" s="9"/>
      <c r="LIO15" s="9"/>
      <c r="LIP15" s="9"/>
      <c r="LIQ15" s="9"/>
      <c r="LIR15" s="9"/>
      <c r="LIS15" s="9"/>
      <c r="LIT15" s="9"/>
      <c r="LIU15" s="9"/>
      <c r="LIV15" s="9"/>
      <c r="LIW15" s="9"/>
      <c r="LIX15" s="9"/>
      <c r="LIY15" s="9"/>
      <c r="LIZ15" s="9"/>
      <c r="LJA15" s="9"/>
      <c r="LJB15" s="9"/>
      <c r="LJC15" s="9"/>
      <c r="LJD15" s="9"/>
      <c r="LJE15" s="9"/>
      <c r="LJF15" s="9"/>
      <c r="LJG15" s="9"/>
      <c r="LJH15" s="9"/>
      <c r="LJI15" s="9"/>
      <c r="LJJ15" s="9"/>
      <c r="LJK15" s="9"/>
      <c r="LJL15" s="9"/>
      <c r="LJM15" s="9"/>
      <c r="LJN15" s="9"/>
      <c r="LJO15" s="9"/>
      <c r="LJP15" s="9"/>
      <c r="LJQ15" s="9"/>
      <c r="LJR15" s="9"/>
      <c r="LJS15" s="9"/>
      <c r="LJT15" s="9"/>
      <c r="LJU15" s="9"/>
      <c r="LJV15" s="9"/>
      <c r="LJW15" s="9"/>
      <c r="LJX15" s="9"/>
      <c r="LJY15" s="9"/>
      <c r="LJZ15" s="9"/>
      <c r="LKA15" s="9"/>
      <c r="LKB15" s="9"/>
      <c r="LKC15" s="9"/>
      <c r="LKD15" s="9"/>
      <c r="LKE15" s="9"/>
      <c r="LKF15" s="9"/>
      <c r="LKG15" s="9"/>
      <c r="LKH15" s="9"/>
      <c r="LKI15" s="9"/>
      <c r="LKJ15" s="9"/>
      <c r="LKK15" s="9"/>
      <c r="LKL15" s="9"/>
      <c r="LKM15" s="9"/>
      <c r="LKN15" s="9"/>
      <c r="LKO15" s="9"/>
      <c r="LKP15" s="9"/>
      <c r="LKQ15" s="9"/>
      <c r="LKR15" s="9"/>
      <c r="LKS15" s="9"/>
      <c r="LKT15" s="9"/>
      <c r="LKU15" s="9"/>
      <c r="LKV15" s="9"/>
      <c r="LKW15" s="9"/>
      <c r="LKX15" s="9"/>
      <c r="LKY15" s="9"/>
      <c r="LKZ15" s="9"/>
      <c r="LLA15" s="9"/>
      <c r="LLB15" s="9"/>
      <c r="LLC15" s="9"/>
      <c r="LLD15" s="9"/>
      <c r="LLE15" s="9"/>
      <c r="LLF15" s="9"/>
      <c r="LLG15" s="9"/>
      <c r="LLH15" s="9"/>
      <c r="LLI15" s="9"/>
      <c r="LLJ15" s="9"/>
      <c r="LLK15" s="9"/>
      <c r="LLL15" s="9"/>
      <c r="LLM15" s="9"/>
      <c r="LLN15" s="9"/>
      <c r="LLO15" s="9"/>
      <c r="LLP15" s="9"/>
      <c r="LLQ15" s="9"/>
      <c r="LLR15" s="9"/>
      <c r="LLS15" s="9"/>
      <c r="LLT15" s="9"/>
      <c r="LLU15" s="9"/>
      <c r="LLV15" s="9"/>
      <c r="LLW15" s="9"/>
      <c r="LLX15" s="9"/>
      <c r="LLY15" s="9"/>
      <c r="LLZ15" s="9"/>
      <c r="LMA15" s="9"/>
      <c r="LMB15" s="9"/>
      <c r="LMC15" s="9"/>
      <c r="LMD15" s="9"/>
      <c r="LME15" s="9"/>
      <c r="LMF15" s="9"/>
      <c r="LMG15" s="9"/>
      <c r="LMH15" s="9"/>
      <c r="LMI15" s="9"/>
      <c r="LMJ15" s="9"/>
      <c r="LMK15" s="9"/>
      <c r="LML15" s="9"/>
      <c r="LMM15" s="9"/>
      <c r="LMN15" s="9"/>
      <c r="LMO15" s="9"/>
      <c r="LMP15" s="9"/>
      <c r="LMQ15" s="9"/>
      <c r="LMR15" s="9"/>
      <c r="LMS15" s="9"/>
      <c r="LMT15" s="9"/>
      <c r="LMU15" s="9"/>
      <c r="LMV15" s="9"/>
      <c r="LMW15" s="9"/>
      <c r="LMX15" s="9"/>
      <c r="LMY15" s="9"/>
      <c r="LMZ15" s="9"/>
      <c r="LNA15" s="9"/>
      <c r="LNB15" s="9"/>
      <c r="LNC15" s="9"/>
      <c r="LND15" s="9"/>
      <c r="LNE15" s="9"/>
      <c r="LNF15" s="9"/>
      <c r="LNG15" s="9"/>
      <c r="LNH15" s="9"/>
      <c r="LNI15" s="9"/>
      <c r="LNJ15" s="9"/>
      <c r="LNK15" s="9"/>
      <c r="LNL15" s="9"/>
      <c r="LNM15" s="9"/>
      <c r="LNN15" s="9"/>
      <c r="LNO15" s="9"/>
      <c r="LNP15" s="9"/>
      <c r="LNQ15" s="9"/>
      <c r="LNR15" s="9"/>
      <c r="LNS15" s="9"/>
      <c r="LNT15" s="9"/>
      <c r="LNU15" s="9"/>
      <c r="LNV15" s="9"/>
      <c r="LNW15" s="9"/>
      <c r="LNX15" s="9"/>
      <c r="LNY15" s="9"/>
      <c r="LNZ15" s="9"/>
      <c r="LOA15" s="9"/>
      <c r="LOB15" s="9"/>
      <c r="LOC15" s="9"/>
      <c r="LOD15" s="9"/>
      <c r="LOE15" s="9"/>
      <c r="LOF15" s="9"/>
      <c r="LOG15" s="9"/>
      <c r="LOH15" s="9"/>
      <c r="LOI15" s="9"/>
      <c r="LOJ15" s="9"/>
      <c r="LOK15" s="9"/>
      <c r="LOL15" s="9"/>
      <c r="LOM15" s="9"/>
      <c r="LON15" s="9"/>
      <c r="LOO15" s="9"/>
      <c r="LOP15" s="9"/>
      <c r="LOQ15" s="9"/>
      <c r="LOR15" s="9"/>
      <c r="LOS15" s="9"/>
      <c r="LOT15" s="9"/>
      <c r="LOU15" s="9"/>
      <c r="LOV15" s="9"/>
      <c r="LOW15" s="9"/>
      <c r="LOX15" s="9"/>
      <c r="LOY15" s="9"/>
      <c r="LOZ15" s="9"/>
      <c r="LPA15" s="9"/>
      <c r="LPB15" s="9"/>
      <c r="LPC15" s="9"/>
      <c r="LPD15" s="9"/>
      <c r="LPE15" s="9"/>
      <c r="LPF15" s="9"/>
      <c r="LPG15" s="9"/>
      <c r="LPH15" s="9"/>
      <c r="LPI15" s="9"/>
      <c r="LPJ15" s="9"/>
      <c r="LPK15" s="9"/>
      <c r="LPL15" s="9"/>
      <c r="LPM15" s="9"/>
      <c r="LPN15" s="9"/>
      <c r="LPO15" s="9"/>
      <c r="LPP15" s="9"/>
      <c r="LPQ15" s="9"/>
      <c r="LPR15" s="9"/>
      <c r="LPS15" s="9"/>
      <c r="LPT15" s="9"/>
      <c r="LPU15" s="9"/>
      <c r="LPV15" s="9"/>
      <c r="LPW15" s="9"/>
      <c r="LPX15" s="9"/>
      <c r="LPY15" s="9"/>
      <c r="LPZ15" s="9"/>
      <c r="LQA15" s="9"/>
      <c r="LQB15" s="9"/>
      <c r="LQC15" s="9"/>
      <c r="LQD15" s="9"/>
      <c r="LQE15" s="9"/>
      <c r="LQF15" s="9"/>
      <c r="LQG15" s="9"/>
      <c r="LQH15" s="9"/>
      <c r="LQI15" s="9"/>
      <c r="LQJ15" s="9"/>
      <c r="LQK15" s="9"/>
      <c r="LQL15" s="9"/>
      <c r="LQM15" s="9"/>
      <c r="LQN15" s="9"/>
      <c r="LQO15" s="9"/>
      <c r="LQP15" s="9"/>
      <c r="LQQ15" s="9"/>
      <c r="LQR15" s="9"/>
      <c r="LQS15" s="9"/>
      <c r="LQT15" s="9"/>
      <c r="LQU15" s="9"/>
      <c r="LQV15" s="9"/>
      <c r="LQW15" s="9"/>
      <c r="LQX15" s="9"/>
      <c r="LQY15" s="9"/>
      <c r="LQZ15" s="9"/>
      <c r="LRA15" s="9"/>
      <c r="LRB15" s="9"/>
      <c r="LRC15" s="9"/>
      <c r="LRD15" s="9"/>
      <c r="LRE15" s="9"/>
      <c r="LRF15" s="9"/>
      <c r="LRG15" s="9"/>
      <c r="LRH15" s="9"/>
      <c r="LRI15" s="9"/>
      <c r="LRJ15" s="9"/>
      <c r="LRK15" s="9"/>
      <c r="LRL15" s="9"/>
      <c r="LRM15" s="9"/>
      <c r="LRN15" s="9"/>
      <c r="LRO15" s="9"/>
      <c r="LRP15" s="9"/>
      <c r="LRQ15" s="9"/>
      <c r="LRR15" s="9"/>
      <c r="LRS15" s="9"/>
      <c r="LRT15" s="9"/>
      <c r="LRU15" s="9"/>
      <c r="LRV15" s="9"/>
      <c r="LRW15" s="9"/>
      <c r="LRX15" s="9"/>
      <c r="LRY15" s="9"/>
      <c r="LRZ15" s="9"/>
      <c r="LSA15" s="9"/>
      <c r="LSB15" s="9"/>
      <c r="LSC15" s="9"/>
      <c r="LSD15" s="9"/>
      <c r="LSE15" s="9"/>
      <c r="LSF15" s="9"/>
      <c r="LSG15" s="9"/>
      <c r="LSH15" s="9"/>
      <c r="LSI15" s="9"/>
      <c r="LSJ15" s="9"/>
      <c r="LSK15" s="9"/>
      <c r="LSL15" s="9"/>
      <c r="LSM15" s="9"/>
      <c r="LSN15" s="9"/>
      <c r="LSO15" s="9"/>
      <c r="LSP15" s="9"/>
      <c r="LSQ15" s="9"/>
      <c r="LSR15" s="9"/>
      <c r="LSS15" s="9"/>
      <c r="LST15" s="9"/>
      <c r="LSU15" s="9"/>
      <c r="LSV15" s="9"/>
      <c r="LSW15" s="9"/>
      <c r="LSX15" s="9"/>
      <c r="LSY15" s="9"/>
      <c r="LSZ15" s="9"/>
      <c r="LTA15" s="9"/>
      <c r="LTB15" s="9"/>
      <c r="LTC15" s="9"/>
      <c r="LTD15" s="9"/>
      <c r="LTE15" s="9"/>
      <c r="LTF15" s="9"/>
      <c r="LTG15" s="9"/>
      <c r="LTH15" s="9"/>
      <c r="LTI15" s="9"/>
      <c r="LTJ15" s="9"/>
      <c r="LTK15" s="9"/>
      <c r="LTL15" s="9"/>
      <c r="LTM15" s="9"/>
      <c r="LTN15" s="9"/>
      <c r="LTO15" s="9"/>
      <c r="LTP15" s="9"/>
      <c r="LTQ15" s="9"/>
      <c r="LTR15" s="9"/>
      <c r="LTS15" s="9"/>
      <c r="LTT15" s="9"/>
      <c r="LTU15" s="9"/>
      <c r="LTV15" s="9"/>
      <c r="LTW15" s="9"/>
      <c r="LTX15" s="9"/>
      <c r="LTY15" s="9"/>
      <c r="LTZ15" s="9"/>
      <c r="LUA15" s="9"/>
      <c r="LUB15" s="9"/>
      <c r="LUC15" s="9"/>
      <c r="LUD15" s="9"/>
      <c r="LUE15" s="9"/>
      <c r="LUF15" s="9"/>
      <c r="LUG15" s="9"/>
      <c r="LUH15" s="9"/>
      <c r="LUI15" s="9"/>
      <c r="LUJ15" s="9"/>
      <c r="LUK15" s="9"/>
      <c r="LUL15" s="9"/>
      <c r="LUM15" s="9"/>
      <c r="LUN15" s="9"/>
      <c r="LUO15" s="9"/>
      <c r="LUP15" s="9"/>
      <c r="LUQ15" s="9"/>
      <c r="LUR15" s="9"/>
      <c r="LUS15" s="9"/>
      <c r="LUT15" s="9"/>
      <c r="LUU15" s="9"/>
      <c r="LUV15" s="9"/>
      <c r="LUW15" s="9"/>
      <c r="LUX15" s="9"/>
      <c r="LUY15" s="9"/>
      <c r="LUZ15" s="9"/>
      <c r="LVA15" s="9"/>
      <c r="LVB15" s="9"/>
      <c r="LVC15" s="9"/>
      <c r="LVD15" s="9"/>
      <c r="LVE15" s="9"/>
      <c r="LVF15" s="9"/>
      <c r="LVG15" s="9"/>
      <c r="LVH15" s="9"/>
      <c r="LVI15" s="9"/>
      <c r="LVJ15" s="9"/>
      <c r="LVK15" s="9"/>
      <c r="LVL15" s="9"/>
      <c r="LVM15" s="9"/>
      <c r="LVN15" s="9"/>
      <c r="LVO15" s="9"/>
      <c r="LVP15" s="9"/>
      <c r="LVQ15" s="9"/>
      <c r="LVR15" s="9"/>
      <c r="LVS15" s="9"/>
      <c r="LVT15" s="9"/>
      <c r="LVU15" s="9"/>
      <c r="LVV15" s="9"/>
      <c r="LVW15" s="9"/>
      <c r="LVX15" s="9"/>
      <c r="LVY15" s="9"/>
      <c r="LVZ15" s="9"/>
      <c r="LWA15" s="9"/>
      <c r="LWB15" s="9"/>
      <c r="LWC15" s="9"/>
      <c r="LWD15" s="9"/>
      <c r="LWE15" s="9"/>
      <c r="LWF15" s="9"/>
      <c r="LWG15" s="9"/>
      <c r="LWH15" s="9"/>
      <c r="LWI15" s="9"/>
      <c r="LWJ15" s="9"/>
      <c r="LWK15" s="9"/>
      <c r="LWL15" s="9"/>
      <c r="LWM15" s="9"/>
      <c r="LWN15" s="9"/>
      <c r="LWO15" s="9"/>
      <c r="LWP15" s="9"/>
      <c r="LWQ15" s="9"/>
      <c r="LWR15" s="9"/>
      <c r="LWS15" s="9"/>
      <c r="LWT15" s="9"/>
      <c r="LWU15" s="9"/>
      <c r="LWV15" s="9"/>
      <c r="LWW15" s="9"/>
      <c r="LWX15" s="9"/>
      <c r="LWY15" s="9"/>
      <c r="LWZ15" s="9"/>
      <c r="LXA15" s="9"/>
      <c r="LXB15" s="9"/>
      <c r="LXC15" s="9"/>
      <c r="LXD15" s="9"/>
      <c r="LXE15" s="9"/>
      <c r="LXF15" s="9"/>
      <c r="LXG15" s="9"/>
      <c r="LXH15" s="9"/>
      <c r="LXI15" s="9"/>
      <c r="LXJ15" s="9"/>
      <c r="LXK15" s="9"/>
      <c r="LXL15" s="9"/>
      <c r="LXM15" s="9"/>
      <c r="LXN15" s="9"/>
      <c r="LXO15" s="9"/>
      <c r="LXP15" s="9"/>
      <c r="LXQ15" s="9"/>
      <c r="LXR15" s="9"/>
      <c r="LXS15" s="9"/>
      <c r="LXT15" s="9"/>
      <c r="LXU15" s="9"/>
      <c r="LXV15" s="9"/>
      <c r="LXW15" s="9"/>
      <c r="LXX15" s="9"/>
      <c r="LXY15" s="9"/>
      <c r="LXZ15" s="9"/>
      <c r="LYA15" s="9"/>
      <c r="LYB15" s="9"/>
      <c r="LYC15" s="9"/>
      <c r="LYD15" s="9"/>
      <c r="LYE15" s="9"/>
      <c r="LYF15" s="9"/>
      <c r="LYG15" s="9"/>
      <c r="LYH15" s="9"/>
      <c r="LYI15" s="9"/>
      <c r="LYJ15" s="9"/>
      <c r="LYK15" s="9"/>
      <c r="LYL15" s="9"/>
      <c r="LYM15" s="9"/>
      <c r="LYN15" s="9"/>
      <c r="LYO15" s="9"/>
      <c r="LYP15" s="9"/>
      <c r="LYQ15" s="9"/>
      <c r="LYR15" s="9"/>
      <c r="LYS15" s="9"/>
      <c r="LYT15" s="9"/>
      <c r="LYU15" s="9"/>
      <c r="LYV15" s="9"/>
      <c r="LYW15" s="9"/>
      <c r="LYX15" s="9"/>
      <c r="LYY15" s="9"/>
      <c r="LYZ15" s="9"/>
      <c r="LZA15" s="9"/>
      <c r="LZB15" s="9"/>
      <c r="LZC15" s="9"/>
      <c r="LZD15" s="9"/>
      <c r="LZE15" s="9"/>
      <c r="LZF15" s="9"/>
      <c r="LZG15" s="9"/>
      <c r="LZH15" s="9"/>
      <c r="LZI15" s="9"/>
      <c r="LZJ15" s="9"/>
      <c r="LZK15" s="9"/>
      <c r="LZL15" s="9"/>
      <c r="LZM15" s="9"/>
      <c r="LZN15" s="9"/>
      <c r="LZO15" s="9"/>
      <c r="LZP15" s="9"/>
      <c r="LZQ15" s="9"/>
      <c r="LZR15" s="9"/>
      <c r="LZS15" s="9"/>
      <c r="LZT15" s="9"/>
      <c r="LZU15" s="9"/>
      <c r="LZV15" s="9"/>
      <c r="LZW15" s="9"/>
      <c r="LZX15" s="9"/>
      <c r="LZY15" s="9"/>
      <c r="LZZ15" s="9"/>
      <c r="MAA15" s="9"/>
      <c r="MAB15" s="9"/>
      <c r="MAC15" s="9"/>
      <c r="MAD15" s="9"/>
      <c r="MAE15" s="9"/>
      <c r="MAF15" s="9"/>
      <c r="MAG15" s="9"/>
      <c r="MAH15" s="9"/>
      <c r="MAI15" s="9"/>
      <c r="MAJ15" s="9"/>
      <c r="MAK15" s="9"/>
      <c r="MAL15" s="9"/>
      <c r="MAM15" s="9"/>
      <c r="MAN15" s="9"/>
      <c r="MAO15" s="9"/>
      <c r="MAP15" s="9"/>
      <c r="MAQ15" s="9"/>
      <c r="MAR15" s="9"/>
      <c r="MAS15" s="9"/>
      <c r="MAT15" s="9"/>
      <c r="MAU15" s="9"/>
      <c r="MAV15" s="9"/>
      <c r="MAW15" s="9"/>
      <c r="MAX15" s="9"/>
      <c r="MAY15" s="9"/>
      <c r="MAZ15" s="9"/>
      <c r="MBA15" s="9"/>
      <c r="MBB15" s="9"/>
      <c r="MBC15" s="9"/>
      <c r="MBD15" s="9"/>
      <c r="MBE15" s="9"/>
      <c r="MBF15" s="9"/>
      <c r="MBG15" s="9"/>
      <c r="MBH15" s="9"/>
      <c r="MBI15" s="9"/>
      <c r="MBJ15" s="9"/>
      <c r="MBK15" s="9"/>
      <c r="MBL15" s="9"/>
      <c r="MBM15" s="9"/>
      <c r="MBN15" s="9"/>
      <c r="MBO15" s="9"/>
      <c r="MBP15" s="9"/>
      <c r="MBQ15" s="9"/>
      <c r="MBR15" s="9"/>
      <c r="MBS15" s="9"/>
      <c r="MBT15" s="9"/>
      <c r="MBU15" s="9"/>
      <c r="MBV15" s="9"/>
      <c r="MBW15" s="9"/>
      <c r="MBX15" s="9"/>
      <c r="MBY15" s="9"/>
      <c r="MBZ15" s="9"/>
      <c r="MCA15" s="9"/>
      <c r="MCB15" s="9"/>
      <c r="MCC15" s="9"/>
      <c r="MCD15" s="9"/>
      <c r="MCE15" s="9"/>
      <c r="MCF15" s="9"/>
      <c r="MCG15" s="9"/>
      <c r="MCH15" s="9"/>
      <c r="MCI15" s="9"/>
      <c r="MCJ15" s="9"/>
      <c r="MCK15" s="9"/>
      <c r="MCL15" s="9"/>
      <c r="MCM15" s="9"/>
      <c r="MCN15" s="9"/>
      <c r="MCO15" s="9"/>
      <c r="MCP15" s="9"/>
      <c r="MCQ15" s="9"/>
      <c r="MCR15" s="9"/>
      <c r="MCS15" s="9"/>
      <c r="MCT15" s="9"/>
      <c r="MCU15" s="9"/>
      <c r="MCV15" s="9"/>
      <c r="MCW15" s="9"/>
      <c r="MCX15" s="9"/>
      <c r="MCY15" s="9"/>
      <c r="MCZ15" s="9"/>
      <c r="MDA15" s="9"/>
      <c r="MDB15" s="9"/>
      <c r="MDC15" s="9"/>
      <c r="MDD15" s="9"/>
      <c r="MDE15" s="9"/>
      <c r="MDF15" s="9"/>
      <c r="MDG15" s="9"/>
      <c r="MDH15" s="9"/>
      <c r="MDI15" s="9"/>
      <c r="MDJ15" s="9"/>
      <c r="MDK15" s="9"/>
      <c r="MDL15" s="9"/>
      <c r="MDM15" s="9"/>
      <c r="MDN15" s="9"/>
      <c r="MDO15" s="9"/>
      <c r="MDP15" s="9"/>
      <c r="MDQ15" s="9"/>
      <c r="MDR15" s="9"/>
      <c r="MDS15" s="9"/>
      <c r="MDT15" s="9"/>
      <c r="MDU15" s="9"/>
      <c r="MDV15" s="9"/>
      <c r="MDW15" s="9"/>
      <c r="MDX15" s="9"/>
      <c r="MDY15" s="9"/>
      <c r="MDZ15" s="9"/>
      <c r="MEA15" s="9"/>
      <c r="MEB15" s="9"/>
      <c r="MEC15" s="9"/>
      <c r="MED15" s="9"/>
      <c r="MEE15" s="9"/>
      <c r="MEF15" s="9"/>
      <c r="MEG15" s="9"/>
      <c r="MEH15" s="9"/>
      <c r="MEI15" s="9"/>
      <c r="MEJ15" s="9"/>
      <c r="MEK15" s="9"/>
      <c r="MEL15" s="9"/>
      <c r="MEM15" s="9"/>
      <c r="MEN15" s="9"/>
      <c r="MEO15" s="9"/>
      <c r="MEP15" s="9"/>
      <c r="MEQ15" s="9"/>
      <c r="MER15" s="9"/>
      <c r="MES15" s="9"/>
      <c r="MET15" s="9"/>
      <c r="MEU15" s="9"/>
      <c r="MEV15" s="9"/>
      <c r="MEW15" s="9"/>
      <c r="MEX15" s="9"/>
      <c r="MEY15" s="9"/>
      <c r="MEZ15" s="9"/>
      <c r="MFA15" s="9"/>
      <c r="MFB15" s="9"/>
      <c r="MFC15" s="9"/>
      <c r="MFD15" s="9"/>
      <c r="MFE15" s="9"/>
      <c r="MFF15" s="9"/>
      <c r="MFG15" s="9"/>
      <c r="MFH15" s="9"/>
      <c r="MFI15" s="9"/>
      <c r="MFJ15" s="9"/>
      <c r="MFK15" s="9"/>
      <c r="MFL15" s="9"/>
      <c r="MFM15" s="9"/>
      <c r="MFN15" s="9"/>
      <c r="MFO15" s="9"/>
      <c r="MFP15" s="9"/>
      <c r="MFQ15" s="9"/>
      <c r="MFR15" s="9"/>
      <c r="MFS15" s="9"/>
      <c r="MFT15" s="9"/>
      <c r="MFU15" s="9"/>
      <c r="MFV15" s="9"/>
      <c r="MFW15" s="9"/>
      <c r="MFX15" s="9"/>
      <c r="MFY15" s="9"/>
      <c r="MFZ15" s="9"/>
      <c r="MGA15" s="9"/>
      <c r="MGB15" s="9"/>
      <c r="MGC15" s="9"/>
      <c r="MGD15" s="9"/>
      <c r="MGE15" s="9"/>
      <c r="MGF15" s="9"/>
      <c r="MGG15" s="9"/>
      <c r="MGH15" s="9"/>
      <c r="MGI15" s="9"/>
      <c r="MGJ15" s="9"/>
      <c r="MGK15" s="9"/>
      <c r="MGL15" s="9"/>
      <c r="MGM15" s="9"/>
      <c r="MGN15" s="9"/>
      <c r="MGO15" s="9"/>
      <c r="MGP15" s="9"/>
      <c r="MGQ15" s="9"/>
      <c r="MGR15" s="9"/>
      <c r="MGS15" s="9"/>
      <c r="MGT15" s="9"/>
      <c r="MGU15" s="9"/>
      <c r="MGV15" s="9"/>
      <c r="MGW15" s="9"/>
      <c r="MGX15" s="9"/>
      <c r="MGY15" s="9"/>
      <c r="MGZ15" s="9"/>
      <c r="MHA15" s="9"/>
      <c r="MHB15" s="9"/>
      <c r="MHC15" s="9"/>
      <c r="MHD15" s="9"/>
      <c r="MHE15" s="9"/>
      <c r="MHF15" s="9"/>
      <c r="MHG15" s="9"/>
      <c r="MHH15" s="9"/>
      <c r="MHI15" s="9"/>
      <c r="MHJ15" s="9"/>
      <c r="MHK15" s="9"/>
      <c r="MHL15" s="9"/>
      <c r="MHM15" s="9"/>
      <c r="MHN15" s="9"/>
      <c r="MHO15" s="9"/>
      <c r="MHP15" s="9"/>
      <c r="MHQ15" s="9"/>
      <c r="MHR15" s="9"/>
      <c r="MHS15" s="9"/>
      <c r="MHT15" s="9"/>
      <c r="MHU15" s="9"/>
      <c r="MHV15" s="9"/>
      <c r="MHW15" s="9"/>
      <c r="MHX15" s="9"/>
      <c r="MHY15" s="9"/>
      <c r="MHZ15" s="9"/>
      <c r="MIA15" s="9"/>
      <c r="MIB15" s="9"/>
      <c r="MIC15" s="9"/>
      <c r="MID15" s="9"/>
      <c r="MIE15" s="9"/>
      <c r="MIF15" s="9"/>
      <c r="MIG15" s="9"/>
      <c r="MIH15" s="9"/>
      <c r="MII15" s="9"/>
      <c r="MIJ15" s="9"/>
      <c r="MIK15" s="9"/>
      <c r="MIL15" s="9"/>
      <c r="MIM15" s="9"/>
      <c r="MIN15" s="9"/>
      <c r="MIO15" s="9"/>
      <c r="MIP15" s="9"/>
      <c r="MIQ15" s="9"/>
      <c r="MIR15" s="9"/>
      <c r="MIS15" s="9"/>
      <c r="MIT15" s="9"/>
      <c r="MIU15" s="9"/>
      <c r="MIV15" s="9"/>
      <c r="MIW15" s="9"/>
      <c r="MIX15" s="9"/>
      <c r="MIY15" s="9"/>
      <c r="MIZ15" s="9"/>
      <c r="MJA15" s="9"/>
      <c r="MJB15" s="9"/>
      <c r="MJC15" s="9"/>
      <c r="MJD15" s="9"/>
      <c r="MJE15" s="9"/>
      <c r="MJF15" s="9"/>
      <c r="MJG15" s="9"/>
      <c r="MJH15" s="9"/>
      <c r="MJI15" s="9"/>
      <c r="MJJ15" s="9"/>
      <c r="MJK15" s="9"/>
      <c r="MJL15" s="9"/>
      <c r="MJM15" s="9"/>
      <c r="MJN15" s="9"/>
      <c r="MJO15" s="9"/>
      <c r="MJP15" s="9"/>
      <c r="MJQ15" s="9"/>
      <c r="MJR15" s="9"/>
      <c r="MJS15" s="9"/>
      <c r="MJT15" s="9"/>
      <c r="MJU15" s="9"/>
      <c r="MJV15" s="9"/>
      <c r="MJW15" s="9"/>
      <c r="MJX15" s="9"/>
      <c r="MJY15" s="9"/>
      <c r="MJZ15" s="9"/>
      <c r="MKA15" s="9"/>
      <c r="MKB15" s="9"/>
      <c r="MKC15" s="9"/>
      <c r="MKD15" s="9"/>
      <c r="MKE15" s="9"/>
      <c r="MKF15" s="9"/>
      <c r="MKG15" s="9"/>
      <c r="MKH15" s="9"/>
      <c r="MKI15" s="9"/>
      <c r="MKJ15" s="9"/>
      <c r="MKK15" s="9"/>
      <c r="MKL15" s="9"/>
      <c r="MKM15" s="9"/>
      <c r="MKN15" s="9"/>
      <c r="MKO15" s="9"/>
      <c r="MKP15" s="9"/>
      <c r="MKQ15" s="9"/>
      <c r="MKR15" s="9"/>
      <c r="MKS15" s="9"/>
      <c r="MKT15" s="9"/>
      <c r="MKU15" s="9"/>
      <c r="MKV15" s="9"/>
      <c r="MKW15" s="9"/>
      <c r="MKX15" s="9"/>
      <c r="MKY15" s="9"/>
      <c r="MKZ15" s="9"/>
      <c r="MLA15" s="9"/>
      <c r="MLB15" s="9"/>
      <c r="MLC15" s="9"/>
      <c r="MLD15" s="9"/>
      <c r="MLE15" s="9"/>
      <c r="MLF15" s="9"/>
      <c r="MLG15" s="9"/>
      <c r="MLH15" s="9"/>
      <c r="MLI15" s="9"/>
      <c r="MLJ15" s="9"/>
      <c r="MLK15" s="9"/>
      <c r="MLL15" s="9"/>
      <c r="MLM15" s="9"/>
      <c r="MLN15" s="9"/>
      <c r="MLO15" s="9"/>
      <c r="MLP15" s="9"/>
      <c r="MLQ15" s="9"/>
      <c r="MLR15" s="9"/>
      <c r="MLS15" s="9"/>
      <c r="MLT15" s="9"/>
      <c r="MLU15" s="9"/>
      <c r="MLV15" s="9"/>
      <c r="MLW15" s="9"/>
      <c r="MLX15" s="9"/>
      <c r="MLY15" s="9"/>
      <c r="MLZ15" s="9"/>
      <c r="MMA15" s="9"/>
      <c r="MMB15" s="9"/>
      <c r="MMC15" s="9"/>
      <c r="MMD15" s="9"/>
      <c r="MME15" s="9"/>
      <c r="MMF15" s="9"/>
      <c r="MMG15" s="9"/>
      <c r="MMH15" s="9"/>
      <c r="MMI15" s="9"/>
      <c r="MMJ15" s="9"/>
      <c r="MMK15" s="9"/>
      <c r="MML15" s="9"/>
      <c r="MMM15" s="9"/>
      <c r="MMN15" s="9"/>
      <c r="MMO15" s="9"/>
      <c r="MMP15" s="9"/>
      <c r="MMQ15" s="9"/>
      <c r="MMR15" s="9"/>
      <c r="MMS15" s="9"/>
      <c r="MMT15" s="9"/>
      <c r="MMU15" s="9"/>
      <c r="MMV15" s="9"/>
      <c r="MMW15" s="9"/>
      <c r="MMX15" s="9"/>
      <c r="MMY15" s="9"/>
      <c r="MMZ15" s="9"/>
      <c r="MNA15" s="9"/>
      <c r="MNB15" s="9"/>
      <c r="MNC15" s="9"/>
      <c r="MND15" s="9"/>
      <c r="MNE15" s="9"/>
      <c r="MNF15" s="9"/>
      <c r="MNG15" s="9"/>
      <c r="MNH15" s="9"/>
      <c r="MNI15" s="9"/>
      <c r="MNJ15" s="9"/>
      <c r="MNK15" s="9"/>
      <c r="MNL15" s="9"/>
      <c r="MNM15" s="9"/>
      <c r="MNN15" s="9"/>
      <c r="MNO15" s="9"/>
      <c r="MNP15" s="9"/>
      <c r="MNQ15" s="9"/>
      <c r="MNR15" s="9"/>
      <c r="MNS15" s="9"/>
      <c r="MNT15" s="9"/>
      <c r="MNU15" s="9"/>
      <c r="MNV15" s="9"/>
      <c r="MNW15" s="9"/>
      <c r="MNX15" s="9"/>
      <c r="MNY15" s="9"/>
      <c r="MNZ15" s="9"/>
      <c r="MOA15" s="9"/>
      <c r="MOB15" s="9"/>
      <c r="MOC15" s="9"/>
      <c r="MOD15" s="9"/>
      <c r="MOE15" s="9"/>
      <c r="MOF15" s="9"/>
      <c r="MOG15" s="9"/>
      <c r="MOH15" s="9"/>
      <c r="MOI15" s="9"/>
      <c r="MOJ15" s="9"/>
      <c r="MOK15" s="9"/>
      <c r="MOL15" s="9"/>
      <c r="MOM15" s="9"/>
      <c r="MON15" s="9"/>
      <c r="MOO15" s="9"/>
      <c r="MOP15" s="9"/>
      <c r="MOQ15" s="9"/>
      <c r="MOR15" s="9"/>
      <c r="MOS15" s="9"/>
      <c r="MOT15" s="9"/>
      <c r="MOU15" s="9"/>
      <c r="MOV15" s="9"/>
      <c r="MOW15" s="9"/>
      <c r="MOX15" s="9"/>
      <c r="MOY15" s="9"/>
      <c r="MOZ15" s="9"/>
      <c r="MPA15" s="9"/>
      <c r="MPB15" s="9"/>
      <c r="MPC15" s="9"/>
      <c r="MPD15" s="9"/>
      <c r="MPE15" s="9"/>
      <c r="MPF15" s="9"/>
      <c r="MPG15" s="9"/>
      <c r="MPH15" s="9"/>
      <c r="MPI15" s="9"/>
      <c r="MPJ15" s="9"/>
      <c r="MPK15" s="9"/>
      <c r="MPL15" s="9"/>
      <c r="MPM15" s="9"/>
      <c r="MPN15" s="9"/>
      <c r="MPO15" s="9"/>
      <c r="MPP15" s="9"/>
      <c r="MPQ15" s="9"/>
      <c r="MPR15" s="9"/>
      <c r="MPS15" s="9"/>
      <c r="MPT15" s="9"/>
      <c r="MPU15" s="9"/>
      <c r="MPV15" s="9"/>
      <c r="MPW15" s="9"/>
      <c r="MPX15" s="9"/>
      <c r="MPY15" s="9"/>
      <c r="MPZ15" s="9"/>
      <c r="MQA15" s="9"/>
      <c r="MQB15" s="9"/>
      <c r="MQC15" s="9"/>
      <c r="MQD15" s="9"/>
      <c r="MQE15" s="9"/>
      <c r="MQF15" s="9"/>
      <c r="MQG15" s="9"/>
      <c r="MQH15" s="9"/>
      <c r="MQI15" s="9"/>
      <c r="MQJ15" s="9"/>
      <c r="MQK15" s="9"/>
      <c r="MQL15" s="9"/>
      <c r="MQM15" s="9"/>
      <c r="MQN15" s="9"/>
      <c r="MQO15" s="9"/>
      <c r="MQP15" s="9"/>
      <c r="MQQ15" s="9"/>
      <c r="MQR15" s="9"/>
      <c r="MQS15" s="9"/>
      <c r="MQT15" s="9"/>
      <c r="MQU15" s="9"/>
      <c r="MQV15" s="9"/>
      <c r="MQW15" s="9"/>
      <c r="MQX15" s="9"/>
      <c r="MQY15" s="9"/>
      <c r="MQZ15" s="9"/>
      <c r="MRA15" s="9"/>
      <c r="MRB15" s="9"/>
      <c r="MRC15" s="9"/>
      <c r="MRD15" s="9"/>
      <c r="MRE15" s="9"/>
      <c r="MRF15" s="9"/>
      <c r="MRG15" s="9"/>
      <c r="MRH15" s="9"/>
      <c r="MRI15" s="9"/>
      <c r="MRJ15" s="9"/>
      <c r="MRK15" s="9"/>
      <c r="MRL15" s="9"/>
      <c r="MRM15" s="9"/>
      <c r="MRN15" s="9"/>
      <c r="MRO15" s="9"/>
      <c r="MRP15" s="9"/>
      <c r="MRQ15" s="9"/>
      <c r="MRR15" s="9"/>
      <c r="MRS15" s="9"/>
      <c r="MRT15" s="9"/>
      <c r="MRU15" s="9"/>
      <c r="MRV15" s="9"/>
      <c r="MRW15" s="9"/>
      <c r="MRX15" s="9"/>
      <c r="MRY15" s="9"/>
      <c r="MRZ15" s="9"/>
      <c r="MSA15" s="9"/>
      <c r="MSB15" s="9"/>
      <c r="MSC15" s="9"/>
      <c r="MSD15" s="9"/>
      <c r="MSE15" s="9"/>
      <c r="MSF15" s="9"/>
      <c r="MSG15" s="9"/>
      <c r="MSH15" s="9"/>
      <c r="MSI15" s="9"/>
      <c r="MSJ15" s="9"/>
      <c r="MSK15" s="9"/>
      <c r="MSL15" s="9"/>
      <c r="MSM15" s="9"/>
      <c r="MSN15" s="9"/>
      <c r="MSO15" s="9"/>
      <c r="MSP15" s="9"/>
      <c r="MSQ15" s="9"/>
      <c r="MSR15" s="9"/>
      <c r="MSS15" s="9"/>
      <c r="MST15" s="9"/>
      <c r="MSU15" s="9"/>
      <c r="MSV15" s="9"/>
      <c r="MSW15" s="9"/>
      <c r="MSX15" s="9"/>
      <c r="MSY15" s="9"/>
      <c r="MSZ15" s="9"/>
      <c r="MTA15" s="9"/>
      <c r="MTB15" s="9"/>
      <c r="MTC15" s="9"/>
      <c r="MTD15" s="9"/>
      <c r="MTE15" s="9"/>
      <c r="MTF15" s="9"/>
      <c r="MTG15" s="9"/>
      <c r="MTH15" s="9"/>
      <c r="MTI15" s="9"/>
      <c r="MTJ15" s="9"/>
      <c r="MTK15" s="9"/>
      <c r="MTL15" s="9"/>
      <c r="MTM15" s="9"/>
      <c r="MTN15" s="9"/>
      <c r="MTO15" s="9"/>
      <c r="MTP15" s="9"/>
      <c r="MTQ15" s="9"/>
      <c r="MTR15" s="9"/>
      <c r="MTS15" s="9"/>
      <c r="MTT15" s="9"/>
      <c r="MTU15" s="9"/>
      <c r="MTV15" s="9"/>
      <c r="MTW15" s="9"/>
      <c r="MTX15" s="9"/>
      <c r="MTY15" s="9"/>
      <c r="MTZ15" s="9"/>
      <c r="MUA15" s="9"/>
      <c r="MUB15" s="9"/>
      <c r="MUC15" s="9"/>
      <c r="MUD15" s="9"/>
      <c r="MUE15" s="9"/>
      <c r="MUF15" s="9"/>
      <c r="MUG15" s="9"/>
      <c r="MUH15" s="9"/>
      <c r="MUI15" s="9"/>
      <c r="MUJ15" s="9"/>
      <c r="MUK15" s="9"/>
      <c r="MUL15" s="9"/>
      <c r="MUM15" s="9"/>
      <c r="MUN15" s="9"/>
      <c r="MUO15" s="9"/>
      <c r="MUP15" s="9"/>
      <c r="MUQ15" s="9"/>
      <c r="MUR15" s="9"/>
      <c r="MUS15" s="9"/>
      <c r="MUT15" s="9"/>
      <c r="MUU15" s="9"/>
      <c r="MUV15" s="9"/>
      <c r="MUW15" s="9"/>
      <c r="MUX15" s="9"/>
      <c r="MUY15" s="9"/>
      <c r="MUZ15" s="9"/>
      <c r="MVA15" s="9"/>
      <c r="MVB15" s="9"/>
      <c r="MVC15" s="9"/>
      <c r="MVD15" s="9"/>
      <c r="MVE15" s="9"/>
      <c r="MVF15" s="9"/>
      <c r="MVG15" s="9"/>
      <c r="MVH15" s="9"/>
      <c r="MVI15" s="9"/>
      <c r="MVJ15" s="9"/>
      <c r="MVK15" s="9"/>
      <c r="MVL15" s="9"/>
      <c r="MVM15" s="9"/>
      <c r="MVN15" s="9"/>
      <c r="MVO15" s="9"/>
      <c r="MVP15" s="9"/>
      <c r="MVQ15" s="9"/>
      <c r="MVR15" s="9"/>
      <c r="MVS15" s="9"/>
      <c r="MVT15" s="9"/>
      <c r="MVU15" s="9"/>
      <c r="MVV15" s="9"/>
      <c r="MVW15" s="9"/>
      <c r="MVX15" s="9"/>
      <c r="MVY15" s="9"/>
      <c r="MVZ15" s="9"/>
      <c r="MWA15" s="9"/>
      <c r="MWB15" s="9"/>
      <c r="MWC15" s="9"/>
      <c r="MWD15" s="9"/>
      <c r="MWE15" s="9"/>
      <c r="MWF15" s="9"/>
      <c r="MWG15" s="9"/>
      <c r="MWH15" s="9"/>
      <c r="MWI15" s="9"/>
      <c r="MWJ15" s="9"/>
      <c r="MWK15" s="9"/>
      <c r="MWL15" s="9"/>
      <c r="MWM15" s="9"/>
      <c r="MWN15" s="9"/>
      <c r="MWO15" s="9"/>
      <c r="MWP15" s="9"/>
      <c r="MWQ15" s="9"/>
      <c r="MWR15" s="9"/>
      <c r="MWS15" s="9"/>
      <c r="MWT15" s="9"/>
      <c r="MWU15" s="9"/>
      <c r="MWV15" s="9"/>
      <c r="MWW15" s="9"/>
      <c r="MWX15" s="9"/>
      <c r="MWY15" s="9"/>
      <c r="MWZ15" s="9"/>
      <c r="MXA15" s="9"/>
      <c r="MXB15" s="9"/>
      <c r="MXC15" s="9"/>
      <c r="MXD15" s="9"/>
      <c r="MXE15" s="9"/>
      <c r="MXF15" s="9"/>
      <c r="MXG15" s="9"/>
      <c r="MXH15" s="9"/>
      <c r="MXI15" s="9"/>
      <c r="MXJ15" s="9"/>
      <c r="MXK15" s="9"/>
      <c r="MXL15" s="9"/>
      <c r="MXM15" s="9"/>
      <c r="MXN15" s="9"/>
      <c r="MXO15" s="9"/>
      <c r="MXP15" s="9"/>
      <c r="MXQ15" s="9"/>
      <c r="MXR15" s="9"/>
      <c r="MXS15" s="9"/>
      <c r="MXT15" s="9"/>
      <c r="MXU15" s="9"/>
      <c r="MXV15" s="9"/>
      <c r="MXW15" s="9"/>
      <c r="MXX15" s="9"/>
      <c r="MXY15" s="9"/>
      <c r="MXZ15" s="9"/>
      <c r="MYA15" s="9"/>
      <c r="MYB15" s="9"/>
      <c r="MYC15" s="9"/>
      <c r="MYD15" s="9"/>
      <c r="MYE15" s="9"/>
      <c r="MYF15" s="9"/>
      <c r="MYG15" s="9"/>
      <c r="MYH15" s="9"/>
      <c r="MYI15" s="9"/>
      <c r="MYJ15" s="9"/>
      <c r="MYK15" s="9"/>
      <c r="MYL15" s="9"/>
      <c r="MYM15" s="9"/>
      <c r="MYN15" s="9"/>
      <c r="MYO15" s="9"/>
      <c r="MYP15" s="9"/>
      <c r="MYQ15" s="9"/>
      <c r="MYR15" s="9"/>
      <c r="MYS15" s="9"/>
      <c r="MYT15" s="9"/>
      <c r="MYU15" s="9"/>
      <c r="MYV15" s="9"/>
      <c r="MYW15" s="9"/>
      <c r="MYX15" s="9"/>
      <c r="MYY15" s="9"/>
      <c r="MYZ15" s="9"/>
      <c r="MZA15" s="9"/>
      <c r="MZB15" s="9"/>
      <c r="MZC15" s="9"/>
      <c r="MZD15" s="9"/>
      <c r="MZE15" s="9"/>
      <c r="MZF15" s="9"/>
      <c r="MZG15" s="9"/>
      <c r="MZH15" s="9"/>
      <c r="MZI15" s="9"/>
      <c r="MZJ15" s="9"/>
      <c r="MZK15" s="9"/>
      <c r="MZL15" s="9"/>
      <c r="MZM15" s="9"/>
      <c r="MZN15" s="9"/>
      <c r="MZO15" s="9"/>
      <c r="MZP15" s="9"/>
      <c r="MZQ15" s="9"/>
      <c r="MZR15" s="9"/>
      <c r="MZS15" s="9"/>
      <c r="MZT15" s="9"/>
      <c r="MZU15" s="9"/>
      <c r="MZV15" s="9"/>
      <c r="MZW15" s="9"/>
      <c r="MZX15" s="9"/>
      <c r="MZY15" s="9"/>
      <c r="MZZ15" s="9"/>
      <c r="NAA15" s="9"/>
      <c r="NAB15" s="9"/>
      <c r="NAC15" s="9"/>
      <c r="NAD15" s="9"/>
      <c r="NAE15" s="9"/>
      <c r="NAF15" s="9"/>
      <c r="NAG15" s="9"/>
      <c r="NAH15" s="9"/>
      <c r="NAI15" s="9"/>
      <c r="NAJ15" s="9"/>
      <c r="NAK15" s="9"/>
      <c r="NAL15" s="9"/>
      <c r="NAM15" s="9"/>
      <c r="NAN15" s="9"/>
      <c r="NAO15" s="9"/>
      <c r="NAP15" s="9"/>
      <c r="NAQ15" s="9"/>
      <c r="NAR15" s="9"/>
      <c r="NAS15" s="9"/>
      <c r="NAT15" s="9"/>
      <c r="NAU15" s="9"/>
      <c r="NAV15" s="9"/>
      <c r="NAW15" s="9"/>
      <c r="NAX15" s="9"/>
      <c r="NAY15" s="9"/>
      <c r="NAZ15" s="9"/>
      <c r="NBA15" s="9"/>
      <c r="NBB15" s="9"/>
      <c r="NBC15" s="9"/>
      <c r="NBD15" s="9"/>
      <c r="NBE15" s="9"/>
      <c r="NBF15" s="9"/>
      <c r="NBG15" s="9"/>
      <c r="NBH15" s="9"/>
      <c r="NBI15" s="9"/>
      <c r="NBJ15" s="9"/>
      <c r="NBK15" s="9"/>
      <c r="NBL15" s="9"/>
      <c r="NBM15" s="9"/>
      <c r="NBN15" s="9"/>
      <c r="NBO15" s="9"/>
      <c r="NBP15" s="9"/>
      <c r="NBQ15" s="9"/>
      <c r="NBR15" s="9"/>
      <c r="NBS15" s="9"/>
      <c r="NBT15" s="9"/>
      <c r="NBU15" s="9"/>
      <c r="NBV15" s="9"/>
      <c r="NBW15" s="9"/>
      <c r="NBX15" s="9"/>
      <c r="NBY15" s="9"/>
      <c r="NBZ15" s="9"/>
      <c r="NCA15" s="9"/>
      <c r="NCB15" s="9"/>
      <c r="NCC15" s="9"/>
      <c r="NCD15" s="9"/>
      <c r="NCE15" s="9"/>
      <c r="NCF15" s="9"/>
      <c r="NCG15" s="9"/>
      <c r="NCH15" s="9"/>
      <c r="NCI15" s="9"/>
      <c r="NCJ15" s="9"/>
      <c r="NCK15" s="9"/>
      <c r="NCL15" s="9"/>
      <c r="NCM15" s="9"/>
      <c r="NCN15" s="9"/>
      <c r="NCO15" s="9"/>
      <c r="NCP15" s="9"/>
      <c r="NCQ15" s="9"/>
      <c r="NCR15" s="9"/>
      <c r="NCS15" s="9"/>
      <c r="NCT15" s="9"/>
      <c r="NCU15" s="9"/>
      <c r="NCV15" s="9"/>
      <c r="NCW15" s="9"/>
      <c r="NCX15" s="9"/>
      <c r="NCY15" s="9"/>
      <c r="NCZ15" s="9"/>
      <c r="NDA15" s="9"/>
      <c r="NDB15" s="9"/>
      <c r="NDC15" s="9"/>
      <c r="NDD15" s="9"/>
      <c r="NDE15" s="9"/>
      <c r="NDF15" s="9"/>
      <c r="NDG15" s="9"/>
      <c r="NDH15" s="9"/>
      <c r="NDI15" s="9"/>
      <c r="NDJ15" s="9"/>
      <c r="NDK15" s="9"/>
      <c r="NDL15" s="9"/>
      <c r="NDM15" s="9"/>
      <c r="NDN15" s="9"/>
      <c r="NDO15" s="9"/>
      <c r="NDP15" s="9"/>
      <c r="NDQ15" s="9"/>
      <c r="NDR15" s="9"/>
      <c r="NDS15" s="9"/>
      <c r="NDT15" s="9"/>
      <c r="NDU15" s="9"/>
      <c r="NDV15" s="9"/>
      <c r="NDW15" s="9"/>
      <c r="NDX15" s="9"/>
      <c r="NDY15" s="9"/>
      <c r="NDZ15" s="9"/>
      <c r="NEA15" s="9"/>
      <c r="NEB15" s="9"/>
      <c r="NEC15" s="9"/>
      <c r="NED15" s="9"/>
      <c r="NEE15" s="9"/>
      <c r="NEF15" s="9"/>
      <c r="NEG15" s="9"/>
      <c r="NEH15" s="9"/>
      <c r="NEI15" s="9"/>
      <c r="NEJ15" s="9"/>
      <c r="NEK15" s="9"/>
      <c r="NEL15" s="9"/>
      <c r="NEM15" s="9"/>
      <c r="NEN15" s="9"/>
      <c r="NEO15" s="9"/>
      <c r="NEP15" s="9"/>
      <c r="NEQ15" s="9"/>
      <c r="NER15" s="9"/>
      <c r="NES15" s="9"/>
      <c r="NET15" s="9"/>
      <c r="NEU15" s="9"/>
      <c r="NEV15" s="9"/>
      <c r="NEW15" s="9"/>
      <c r="NEX15" s="9"/>
      <c r="NEY15" s="9"/>
      <c r="NEZ15" s="9"/>
      <c r="NFA15" s="9"/>
      <c r="NFB15" s="9"/>
      <c r="NFC15" s="9"/>
      <c r="NFD15" s="9"/>
      <c r="NFE15" s="9"/>
      <c r="NFF15" s="9"/>
      <c r="NFG15" s="9"/>
      <c r="NFH15" s="9"/>
      <c r="NFI15" s="9"/>
      <c r="NFJ15" s="9"/>
      <c r="NFK15" s="9"/>
      <c r="NFL15" s="9"/>
      <c r="NFM15" s="9"/>
      <c r="NFN15" s="9"/>
      <c r="NFO15" s="9"/>
      <c r="NFP15" s="9"/>
      <c r="NFQ15" s="9"/>
      <c r="NFR15" s="9"/>
      <c r="NFS15" s="9"/>
      <c r="NFT15" s="9"/>
      <c r="NFU15" s="9"/>
      <c r="NFV15" s="9"/>
      <c r="NFW15" s="9"/>
      <c r="NFX15" s="9"/>
      <c r="NFY15" s="9"/>
      <c r="NFZ15" s="9"/>
      <c r="NGA15" s="9"/>
      <c r="NGB15" s="9"/>
      <c r="NGC15" s="9"/>
      <c r="NGD15" s="9"/>
      <c r="NGE15" s="9"/>
      <c r="NGF15" s="9"/>
      <c r="NGG15" s="9"/>
      <c r="NGH15" s="9"/>
      <c r="NGI15" s="9"/>
      <c r="NGJ15" s="9"/>
      <c r="NGK15" s="9"/>
      <c r="NGL15" s="9"/>
      <c r="NGM15" s="9"/>
      <c r="NGN15" s="9"/>
      <c r="NGO15" s="9"/>
      <c r="NGP15" s="9"/>
      <c r="NGQ15" s="9"/>
      <c r="NGR15" s="9"/>
      <c r="NGS15" s="9"/>
      <c r="NGT15" s="9"/>
      <c r="NGU15" s="9"/>
      <c r="NGV15" s="9"/>
      <c r="NGW15" s="9"/>
      <c r="NGX15" s="9"/>
      <c r="NGY15" s="9"/>
      <c r="NGZ15" s="9"/>
      <c r="NHA15" s="9"/>
      <c r="NHB15" s="9"/>
      <c r="NHC15" s="9"/>
      <c r="NHD15" s="9"/>
      <c r="NHE15" s="9"/>
      <c r="NHF15" s="9"/>
      <c r="NHG15" s="9"/>
      <c r="NHH15" s="9"/>
      <c r="NHI15" s="9"/>
      <c r="NHJ15" s="9"/>
      <c r="NHK15" s="9"/>
      <c r="NHL15" s="9"/>
      <c r="NHM15" s="9"/>
      <c r="NHN15" s="9"/>
      <c r="NHO15" s="9"/>
      <c r="NHP15" s="9"/>
      <c r="NHQ15" s="9"/>
      <c r="NHR15" s="9"/>
      <c r="NHS15" s="9"/>
      <c r="NHT15" s="9"/>
      <c r="NHU15" s="9"/>
      <c r="NHV15" s="9"/>
      <c r="NHW15" s="9"/>
      <c r="NHX15" s="9"/>
      <c r="NHY15" s="9"/>
      <c r="NHZ15" s="9"/>
      <c r="NIA15" s="9"/>
      <c r="NIB15" s="9"/>
      <c r="NIC15" s="9"/>
      <c r="NID15" s="9"/>
      <c r="NIE15" s="9"/>
      <c r="NIF15" s="9"/>
      <c r="NIG15" s="9"/>
      <c r="NIH15" s="9"/>
      <c r="NII15" s="9"/>
      <c r="NIJ15" s="9"/>
      <c r="NIK15" s="9"/>
      <c r="NIL15" s="9"/>
      <c r="NIM15" s="9"/>
      <c r="NIN15" s="9"/>
      <c r="NIO15" s="9"/>
      <c r="NIP15" s="9"/>
      <c r="NIQ15" s="9"/>
      <c r="NIR15" s="9"/>
      <c r="NIS15" s="9"/>
      <c r="NIT15" s="9"/>
      <c r="NIU15" s="9"/>
      <c r="NIV15" s="9"/>
      <c r="NIW15" s="9"/>
      <c r="NIX15" s="9"/>
      <c r="NIY15" s="9"/>
      <c r="NIZ15" s="9"/>
      <c r="NJA15" s="9"/>
      <c r="NJB15" s="9"/>
      <c r="NJC15" s="9"/>
      <c r="NJD15" s="9"/>
      <c r="NJE15" s="9"/>
      <c r="NJF15" s="9"/>
      <c r="NJG15" s="9"/>
      <c r="NJH15" s="9"/>
      <c r="NJI15" s="9"/>
      <c r="NJJ15" s="9"/>
      <c r="NJK15" s="9"/>
      <c r="NJL15" s="9"/>
      <c r="NJM15" s="9"/>
      <c r="NJN15" s="9"/>
      <c r="NJO15" s="9"/>
      <c r="NJP15" s="9"/>
      <c r="NJQ15" s="9"/>
      <c r="NJR15" s="9"/>
      <c r="NJS15" s="9"/>
      <c r="NJT15" s="9"/>
      <c r="NJU15" s="9"/>
      <c r="NJV15" s="9"/>
      <c r="NJW15" s="9"/>
      <c r="NJX15" s="9"/>
      <c r="NJY15" s="9"/>
      <c r="NJZ15" s="9"/>
      <c r="NKA15" s="9"/>
      <c r="NKB15" s="9"/>
      <c r="NKC15" s="9"/>
      <c r="NKD15" s="9"/>
      <c r="NKE15" s="9"/>
      <c r="NKF15" s="9"/>
      <c r="NKG15" s="9"/>
      <c r="NKH15" s="9"/>
      <c r="NKI15" s="9"/>
      <c r="NKJ15" s="9"/>
      <c r="NKK15" s="9"/>
      <c r="NKL15" s="9"/>
      <c r="NKM15" s="9"/>
      <c r="NKN15" s="9"/>
      <c r="NKO15" s="9"/>
      <c r="NKP15" s="9"/>
      <c r="NKQ15" s="9"/>
      <c r="NKR15" s="9"/>
      <c r="NKS15" s="9"/>
      <c r="NKT15" s="9"/>
      <c r="NKU15" s="9"/>
      <c r="NKV15" s="9"/>
      <c r="NKW15" s="9"/>
      <c r="NKX15" s="9"/>
      <c r="NKY15" s="9"/>
      <c r="NKZ15" s="9"/>
      <c r="NLA15" s="9"/>
      <c r="NLB15" s="9"/>
      <c r="NLC15" s="9"/>
      <c r="NLD15" s="9"/>
      <c r="NLE15" s="9"/>
      <c r="NLF15" s="9"/>
      <c r="NLG15" s="9"/>
      <c r="NLH15" s="9"/>
      <c r="NLI15" s="9"/>
      <c r="NLJ15" s="9"/>
      <c r="NLK15" s="9"/>
      <c r="NLL15" s="9"/>
      <c r="NLM15" s="9"/>
      <c r="NLN15" s="9"/>
      <c r="NLO15" s="9"/>
      <c r="NLP15" s="9"/>
      <c r="NLQ15" s="9"/>
      <c r="NLR15" s="9"/>
      <c r="NLS15" s="9"/>
      <c r="NLT15" s="9"/>
      <c r="NLU15" s="9"/>
      <c r="NLV15" s="9"/>
      <c r="NLW15" s="9"/>
      <c r="NLX15" s="9"/>
      <c r="NLY15" s="9"/>
      <c r="NLZ15" s="9"/>
      <c r="NMA15" s="9"/>
      <c r="NMB15" s="9"/>
      <c r="NMC15" s="9"/>
      <c r="NMD15" s="9"/>
      <c r="NME15" s="9"/>
      <c r="NMF15" s="9"/>
      <c r="NMG15" s="9"/>
      <c r="NMH15" s="9"/>
      <c r="NMI15" s="9"/>
      <c r="NMJ15" s="9"/>
      <c r="NMK15" s="9"/>
      <c r="NML15" s="9"/>
      <c r="NMM15" s="9"/>
      <c r="NMN15" s="9"/>
      <c r="NMO15" s="9"/>
      <c r="NMP15" s="9"/>
      <c r="NMQ15" s="9"/>
      <c r="NMR15" s="9"/>
      <c r="NMS15" s="9"/>
      <c r="NMT15" s="9"/>
      <c r="NMU15" s="9"/>
      <c r="NMV15" s="9"/>
      <c r="NMW15" s="9"/>
      <c r="NMX15" s="9"/>
      <c r="NMY15" s="9"/>
      <c r="NMZ15" s="9"/>
      <c r="NNA15" s="9"/>
      <c r="NNB15" s="9"/>
      <c r="NNC15" s="9"/>
      <c r="NND15" s="9"/>
      <c r="NNE15" s="9"/>
      <c r="NNF15" s="9"/>
      <c r="NNG15" s="9"/>
      <c r="NNH15" s="9"/>
      <c r="NNI15" s="9"/>
      <c r="NNJ15" s="9"/>
      <c r="NNK15" s="9"/>
      <c r="NNL15" s="9"/>
      <c r="NNM15" s="9"/>
      <c r="NNN15" s="9"/>
      <c r="NNO15" s="9"/>
      <c r="NNP15" s="9"/>
      <c r="NNQ15" s="9"/>
      <c r="NNR15" s="9"/>
      <c r="NNS15" s="9"/>
      <c r="NNT15" s="9"/>
      <c r="NNU15" s="9"/>
      <c r="NNV15" s="9"/>
      <c r="NNW15" s="9"/>
      <c r="NNX15" s="9"/>
      <c r="NNY15" s="9"/>
      <c r="NNZ15" s="9"/>
      <c r="NOA15" s="9"/>
      <c r="NOB15" s="9"/>
      <c r="NOC15" s="9"/>
      <c r="NOD15" s="9"/>
      <c r="NOE15" s="9"/>
      <c r="NOF15" s="9"/>
      <c r="NOG15" s="9"/>
      <c r="NOH15" s="9"/>
      <c r="NOI15" s="9"/>
      <c r="NOJ15" s="9"/>
      <c r="NOK15" s="9"/>
      <c r="NOL15" s="9"/>
      <c r="NOM15" s="9"/>
      <c r="NON15" s="9"/>
      <c r="NOO15" s="9"/>
      <c r="NOP15" s="9"/>
      <c r="NOQ15" s="9"/>
      <c r="NOR15" s="9"/>
      <c r="NOS15" s="9"/>
      <c r="NOT15" s="9"/>
      <c r="NOU15" s="9"/>
      <c r="NOV15" s="9"/>
      <c r="NOW15" s="9"/>
      <c r="NOX15" s="9"/>
      <c r="NOY15" s="9"/>
      <c r="NOZ15" s="9"/>
      <c r="NPA15" s="9"/>
      <c r="NPB15" s="9"/>
      <c r="NPC15" s="9"/>
      <c r="NPD15" s="9"/>
      <c r="NPE15" s="9"/>
      <c r="NPF15" s="9"/>
      <c r="NPG15" s="9"/>
      <c r="NPH15" s="9"/>
      <c r="NPI15" s="9"/>
      <c r="NPJ15" s="9"/>
      <c r="NPK15" s="9"/>
      <c r="NPL15" s="9"/>
      <c r="NPM15" s="9"/>
      <c r="NPN15" s="9"/>
      <c r="NPO15" s="9"/>
      <c r="NPP15" s="9"/>
      <c r="NPQ15" s="9"/>
      <c r="NPR15" s="9"/>
      <c r="NPS15" s="9"/>
      <c r="NPT15" s="9"/>
      <c r="NPU15" s="9"/>
      <c r="NPV15" s="9"/>
      <c r="NPW15" s="9"/>
      <c r="NPX15" s="9"/>
      <c r="NPY15" s="9"/>
      <c r="NPZ15" s="9"/>
      <c r="NQA15" s="9"/>
      <c r="NQB15" s="9"/>
      <c r="NQC15" s="9"/>
      <c r="NQD15" s="9"/>
      <c r="NQE15" s="9"/>
      <c r="NQF15" s="9"/>
      <c r="NQG15" s="9"/>
      <c r="NQH15" s="9"/>
      <c r="NQI15" s="9"/>
      <c r="NQJ15" s="9"/>
      <c r="NQK15" s="9"/>
      <c r="NQL15" s="9"/>
      <c r="NQM15" s="9"/>
      <c r="NQN15" s="9"/>
      <c r="NQO15" s="9"/>
      <c r="NQP15" s="9"/>
      <c r="NQQ15" s="9"/>
      <c r="NQR15" s="9"/>
      <c r="NQS15" s="9"/>
      <c r="NQT15" s="9"/>
      <c r="NQU15" s="9"/>
      <c r="NQV15" s="9"/>
      <c r="NQW15" s="9"/>
      <c r="NQX15" s="9"/>
      <c r="NQY15" s="9"/>
      <c r="NQZ15" s="9"/>
      <c r="NRA15" s="9"/>
      <c r="NRB15" s="9"/>
      <c r="NRC15" s="9"/>
      <c r="NRD15" s="9"/>
      <c r="NRE15" s="9"/>
      <c r="NRF15" s="9"/>
      <c r="NRG15" s="9"/>
      <c r="NRH15" s="9"/>
      <c r="NRI15" s="9"/>
      <c r="NRJ15" s="9"/>
      <c r="NRK15" s="9"/>
      <c r="NRL15" s="9"/>
      <c r="NRM15" s="9"/>
      <c r="NRN15" s="9"/>
      <c r="NRO15" s="9"/>
      <c r="NRP15" s="9"/>
      <c r="NRQ15" s="9"/>
      <c r="NRR15" s="9"/>
      <c r="NRS15" s="9"/>
      <c r="NRT15" s="9"/>
      <c r="NRU15" s="9"/>
      <c r="NRV15" s="9"/>
      <c r="NRW15" s="9"/>
      <c r="NRX15" s="9"/>
      <c r="NRY15" s="9"/>
      <c r="NRZ15" s="9"/>
      <c r="NSA15" s="9"/>
      <c r="NSB15" s="9"/>
      <c r="NSC15" s="9"/>
      <c r="NSD15" s="9"/>
      <c r="NSE15" s="9"/>
      <c r="NSF15" s="9"/>
      <c r="NSG15" s="9"/>
      <c r="NSH15" s="9"/>
      <c r="NSI15" s="9"/>
      <c r="NSJ15" s="9"/>
      <c r="NSK15" s="9"/>
      <c r="NSL15" s="9"/>
      <c r="NSM15" s="9"/>
      <c r="NSN15" s="9"/>
      <c r="NSO15" s="9"/>
      <c r="NSP15" s="9"/>
      <c r="NSQ15" s="9"/>
      <c r="NSR15" s="9"/>
      <c r="NSS15" s="9"/>
      <c r="NST15" s="9"/>
      <c r="NSU15" s="9"/>
      <c r="NSV15" s="9"/>
      <c r="NSW15" s="9"/>
      <c r="NSX15" s="9"/>
      <c r="NSY15" s="9"/>
      <c r="NSZ15" s="9"/>
      <c r="NTA15" s="9"/>
      <c r="NTB15" s="9"/>
      <c r="NTC15" s="9"/>
      <c r="NTD15" s="9"/>
      <c r="NTE15" s="9"/>
      <c r="NTF15" s="9"/>
      <c r="NTG15" s="9"/>
      <c r="NTH15" s="9"/>
      <c r="NTI15" s="9"/>
      <c r="NTJ15" s="9"/>
      <c r="NTK15" s="9"/>
      <c r="NTL15" s="9"/>
      <c r="NTM15" s="9"/>
      <c r="NTN15" s="9"/>
      <c r="NTO15" s="9"/>
      <c r="NTP15" s="9"/>
      <c r="NTQ15" s="9"/>
      <c r="NTR15" s="9"/>
      <c r="NTS15" s="9"/>
      <c r="NTT15" s="9"/>
      <c r="NTU15" s="9"/>
      <c r="NTV15" s="9"/>
      <c r="NTW15" s="9"/>
      <c r="NTX15" s="9"/>
      <c r="NTY15" s="9"/>
      <c r="NTZ15" s="9"/>
      <c r="NUA15" s="9"/>
      <c r="NUB15" s="9"/>
      <c r="NUC15" s="9"/>
      <c r="NUD15" s="9"/>
      <c r="NUE15" s="9"/>
      <c r="NUF15" s="9"/>
      <c r="NUG15" s="9"/>
      <c r="NUH15" s="9"/>
      <c r="NUI15" s="9"/>
      <c r="NUJ15" s="9"/>
      <c r="NUK15" s="9"/>
      <c r="NUL15" s="9"/>
      <c r="NUM15" s="9"/>
      <c r="NUN15" s="9"/>
      <c r="NUO15" s="9"/>
      <c r="NUP15" s="9"/>
      <c r="NUQ15" s="9"/>
      <c r="NUR15" s="9"/>
      <c r="NUS15" s="9"/>
      <c r="NUT15" s="9"/>
      <c r="NUU15" s="9"/>
      <c r="NUV15" s="9"/>
      <c r="NUW15" s="9"/>
      <c r="NUX15" s="9"/>
      <c r="NUY15" s="9"/>
      <c r="NUZ15" s="9"/>
      <c r="NVA15" s="9"/>
      <c r="NVB15" s="9"/>
      <c r="NVC15" s="9"/>
      <c r="NVD15" s="9"/>
      <c r="NVE15" s="9"/>
      <c r="NVF15" s="9"/>
      <c r="NVG15" s="9"/>
      <c r="NVH15" s="9"/>
      <c r="NVI15" s="9"/>
      <c r="NVJ15" s="9"/>
      <c r="NVK15" s="9"/>
      <c r="NVL15" s="9"/>
      <c r="NVM15" s="9"/>
      <c r="NVN15" s="9"/>
      <c r="NVO15" s="9"/>
      <c r="NVP15" s="9"/>
      <c r="NVQ15" s="9"/>
      <c r="NVR15" s="9"/>
      <c r="NVS15" s="9"/>
      <c r="NVT15" s="9"/>
      <c r="NVU15" s="9"/>
      <c r="NVV15" s="9"/>
      <c r="NVW15" s="9"/>
      <c r="NVX15" s="9"/>
      <c r="NVY15" s="9"/>
      <c r="NVZ15" s="9"/>
      <c r="NWA15" s="9"/>
      <c r="NWB15" s="9"/>
      <c r="NWC15" s="9"/>
      <c r="NWD15" s="9"/>
      <c r="NWE15" s="9"/>
      <c r="NWF15" s="9"/>
      <c r="NWG15" s="9"/>
      <c r="NWH15" s="9"/>
      <c r="NWI15" s="9"/>
      <c r="NWJ15" s="9"/>
      <c r="NWK15" s="9"/>
      <c r="NWL15" s="9"/>
      <c r="NWM15" s="9"/>
      <c r="NWN15" s="9"/>
      <c r="NWO15" s="9"/>
      <c r="NWP15" s="9"/>
      <c r="NWQ15" s="9"/>
      <c r="NWR15" s="9"/>
      <c r="NWS15" s="9"/>
      <c r="NWT15" s="9"/>
      <c r="NWU15" s="9"/>
      <c r="NWV15" s="9"/>
      <c r="NWW15" s="9"/>
      <c r="NWX15" s="9"/>
      <c r="NWY15" s="9"/>
      <c r="NWZ15" s="9"/>
      <c r="NXA15" s="9"/>
      <c r="NXB15" s="9"/>
      <c r="NXC15" s="9"/>
      <c r="NXD15" s="9"/>
      <c r="NXE15" s="9"/>
      <c r="NXF15" s="9"/>
      <c r="NXG15" s="9"/>
      <c r="NXH15" s="9"/>
      <c r="NXI15" s="9"/>
      <c r="NXJ15" s="9"/>
      <c r="NXK15" s="9"/>
      <c r="NXL15" s="9"/>
      <c r="NXM15" s="9"/>
      <c r="NXN15" s="9"/>
      <c r="NXO15" s="9"/>
      <c r="NXP15" s="9"/>
      <c r="NXQ15" s="9"/>
      <c r="NXR15" s="9"/>
      <c r="NXS15" s="9"/>
      <c r="NXT15" s="9"/>
      <c r="NXU15" s="9"/>
      <c r="NXV15" s="9"/>
      <c r="NXW15" s="9"/>
      <c r="NXX15" s="9"/>
      <c r="NXY15" s="9"/>
      <c r="NXZ15" s="9"/>
      <c r="NYA15" s="9"/>
      <c r="NYB15" s="9"/>
      <c r="NYC15" s="9"/>
      <c r="NYD15" s="9"/>
      <c r="NYE15" s="9"/>
      <c r="NYF15" s="9"/>
      <c r="NYG15" s="9"/>
      <c r="NYH15" s="9"/>
      <c r="NYI15" s="9"/>
      <c r="NYJ15" s="9"/>
      <c r="NYK15" s="9"/>
      <c r="NYL15" s="9"/>
      <c r="NYM15" s="9"/>
      <c r="NYN15" s="9"/>
      <c r="NYO15" s="9"/>
      <c r="NYP15" s="9"/>
      <c r="NYQ15" s="9"/>
      <c r="NYR15" s="9"/>
      <c r="NYS15" s="9"/>
      <c r="NYT15" s="9"/>
      <c r="NYU15" s="9"/>
      <c r="NYV15" s="9"/>
      <c r="NYW15" s="9"/>
      <c r="NYX15" s="9"/>
      <c r="NYY15" s="9"/>
      <c r="NYZ15" s="9"/>
      <c r="NZA15" s="9"/>
      <c r="NZB15" s="9"/>
      <c r="NZC15" s="9"/>
      <c r="NZD15" s="9"/>
      <c r="NZE15" s="9"/>
      <c r="NZF15" s="9"/>
      <c r="NZG15" s="9"/>
      <c r="NZH15" s="9"/>
      <c r="NZI15" s="9"/>
      <c r="NZJ15" s="9"/>
      <c r="NZK15" s="9"/>
      <c r="NZL15" s="9"/>
      <c r="NZM15" s="9"/>
      <c r="NZN15" s="9"/>
      <c r="NZO15" s="9"/>
      <c r="NZP15" s="9"/>
      <c r="NZQ15" s="9"/>
      <c r="NZR15" s="9"/>
      <c r="NZS15" s="9"/>
      <c r="NZT15" s="9"/>
      <c r="NZU15" s="9"/>
      <c r="NZV15" s="9"/>
      <c r="NZW15" s="9"/>
      <c r="NZX15" s="9"/>
      <c r="NZY15" s="9"/>
      <c r="NZZ15" s="9"/>
      <c r="OAA15" s="9"/>
      <c r="OAB15" s="9"/>
      <c r="OAC15" s="9"/>
      <c r="OAD15" s="9"/>
      <c r="OAE15" s="9"/>
      <c r="OAF15" s="9"/>
      <c r="OAG15" s="9"/>
      <c r="OAH15" s="9"/>
      <c r="OAI15" s="9"/>
      <c r="OAJ15" s="9"/>
      <c r="OAK15" s="9"/>
      <c r="OAL15" s="9"/>
      <c r="OAM15" s="9"/>
      <c r="OAN15" s="9"/>
      <c r="OAO15" s="9"/>
      <c r="OAP15" s="9"/>
      <c r="OAQ15" s="9"/>
      <c r="OAR15" s="9"/>
      <c r="OAS15" s="9"/>
      <c r="OAT15" s="9"/>
      <c r="OAU15" s="9"/>
      <c r="OAV15" s="9"/>
      <c r="OAW15" s="9"/>
      <c r="OAX15" s="9"/>
      <c r="OAY15" s="9"/>
      <c r="OAZ15" s="9"/>
      <c r="OBA15" s="9"/>
      <c r="OBB15" s="9"/>
      <c r="OBC15" s="9"/>
      <c r="OBD15" s="9"/>
      <c r="OBE15" s="9"/>
      <c r="OBF15" s="9"/>
      <c r="OBG15" s="9"/>
      <c r="OBH15" s="9"/>
      <c r="OBI15" s="9"/>
      <c r="OBJ15" s="9"/>
      <c r="OBK15" s="9"/>
      <c r="OBL15" s="9"/>
      <c r="OBM15" s="9"/>
      <c r="OBN15" s="9"/>
      <c r="OBO15" s="9"/>
      <c r="OBP15" s="9"/>
      <c r="OBQ15" s="9"/>
      <c r="OBR15" s="9"/>
      <c r="OBS15" s="9"/>
      <c r="OBT15" s="9"/>
      <c r="OBU15" s="9"/>
      <c r="OBV15" s="9"/>
      <c r="OBW15" s="9"/>
      <c r="OBX15" s="9"/>
      <c r="OBY15" s="9"/>
      <c r="OBZ15" s="9"/>
      <c r="OCA15" s="9"/>
      <c r="OCB15" s="9"/>
      <c r="OCC15" s="9"/>
      <c r="OCD15" s="9"/>
      <c r="OCE15" s="9"/>
      <c r="OCF15" s="9"/>
      <c r="OCG15" s="9"/>
      <c r="OCH15" s="9"/>
      <c r="OCI15" s="9"/>
      <c r="OCJ15" s="9"/>
      <c r="OCK15" s="9"/>
      <c r="OCL15" s="9"/>
      <c r="OCM15" s="9"/>
      <c r="OCN15" s="9"/>
      <c r="OCO15" s="9"/>
      <c r="OCP15" s="9"/>
      <c r="OCQ15" s="9"/>
      <c r="OCR15" s="9"/>
      <c r="OCS15" s="9"/>
      <c r="OCT15" s="9"/>
      <c r="OCU15" s="9"/>
      <c r="OCV15" s="9"/>
      <c r="OCW15" s="9"/>
      <c r="OCX15" s="9"/>
      <c r="OCY15" s="9"/>
      <c r="OCZ15" s="9"/>
      <c r="ODA15" s="9"/>
      <c r="ODB15" s="9"/>
      <c r="ODC15" s="9"/>
      <c r="ODD15" s="9"/>
      <c r="ODE15" s="9"/>
      <c r="ODF15" s="9"/>
      <c r="ODG15" s="9"/>
      <c r="ODH15" s="9"/>
      <c r="ODI15" s="9"/>
      <c r="ODJ15" s="9"/>
      <c r="ODK15" s="9"/>
      <c r="ODL15" s="9"/>
      <c r="ODM15" s="9"/>
      <c r="ODN15" s="9"/>
      <c r="ODO15" s="9"/>
      <c r="ODP15" s="9"/>
      <c r="ODQ15" s="9"/>
      <c r="ODR15" s="9"/>
      <c r="ODS15" s="9"/>
      <c r="ODT15" s="9"/>
      <c r="ODU15" s="9"/>
      <c r="ODV15" s="9"/>
      <c r="ODW15" s="9"/>
      <c r="ODX15" s="9"/>
      <c r="ODY15" s="9"/>
      <c r="ODZ15" s="9"/>
      <c r="OEA15" s="9"/>
      <c r="OEB15" s="9"/>
      <c r="OEC15" s="9"/>
      <c r="OED15" s="9"/>
      <c r="OEE15" s="9"/>
      <c r="OEF15" s="9"/>
      <c r="OEG15" s="9"/>
      <c r="OEH15" s="9"/>
      <c r="OEI15" s="9"/>
      <c r="OEJ15" s="9"/>
      <c r="OEK15" s="9"/>
      <c r="OEL15" s="9"/>
      <c r="OEM15" s="9"/>
      <c r="OEN15" s="9"/>
      <c r="OEO15" s="9"/>
      <c r="OEP15" s="9"/>
      <c r="OEQ15" s="9"/>
      <c r="OER15" s="9"/>
      <c r="OES15" s="9"/>
      <c r="OET15" s="9"/>
      <c r="OEU15" s="9"/>
      <c r="OEV15" s="9"/>
      <c r="OEW15" s="9"/>
      <c r="OEX15" s="9"/>
      <c r="OEY15" s="9"/>
      <c r="OEZ15" s="9"/>
      <c r="OFA15" s="9"/>
      <c r="OFB15" s="9"/>
      <c r="OFC15" s="9"/>
      <c r="OFD15" s="9"/>
      <c r="OFE15" s="9"/>
      <c r="OFF15" s="9"/>
      <c r="OFG15" s="9"/>
      <c r="OFH15" s="9"/>
      <c r="OFI15" s="9"/>
      <c r="OFJ15" s="9"/>
      <c r="OFK15" s="9"/>
      <c r="OFL15" s="9"/>
      <c r="OFM15" s="9"/>
      <c r="OFN15" s="9"/>
      <c r="OFO15" s="9"/>
      <c r="OFP15" s="9"/>
      <c r="OFQ15" s="9"/>
      <c r="OFR15" s="9"/>
      <c r="OFS15" s="9"/>
      <c r="OFT15" s="9"/>
      <c r="OFU15" s="9"/>
      <c r="OFV15" s="9"/>
      <c r="OFW15" s="9"/>
      <c r="OFX15" s="9"/>
      <c r="OFY15" s="9"/>
      <c r="OFZ15" s="9"/>
      <c r="OGA15" s="9"/>
      <c r="OGB15" s="9"/>
      <c r="OGC15" s="9"/>
      <c r="OGD15" s="9"/>
      <c r="OGE15" s="9"/>
      <c r="OGF15" s="9"/>
      <c r="OGG15" s="9"/>
      <c r="OGH15" s="9"/>
      <c r="OGI15" s="9"/>
      <c r="OGJ15" s="9"/>
      <c r="OGK15" s="9"/>
      <c r="OGL15" s="9"/>
      <c r="OGM15" s="9"/>
      <c r="OGN15" s="9"/>
      <c r="OGO15" s="9"/>
      <c r="OGP15" s="9"/>
      <c r="OGQ15" s="9"/>
      <c r="OGR15" s="9"/>
      <c r="OGS15" s="9"/>
      <c r="OGT15" s="9"/>
      <c r="OGU15" s="9"/>
      <c r="OGV15" s="9"/>
      <c r="OGW15" s="9"/>
      <c r="OGX15" s="9"/>
      <c r="OGY15" s="9"/>
      <c r="OGZ15" s="9"/>
      <c r="OHA15" s="9"/>
      <c r="OHB15" s="9"/>
      <c r="OHC15" s="9"/>
      <c r="OHD15" s="9"/>
      <c r="OHE15" s="9"/>
      <c r="OHF15" s="9"/>
      <c r="OHG15" s="9"/>
      <c r="OHH15" s="9"/>
      <c r="OHI15" s="9"/>
      <c r="OHJ15" s="9"/>
      <c r="OHK15" s="9"/>
      <c r="OHL15" s="9"/>
      <c r="OHM15" s="9"/>
      <c r="OHN15" s="9"/>
      <c r="OHO15" s="9"/>
      <c r="OHP15" s="9"/>
      <c r="OHQ15" s="9"/>
      <c r="OHR15" s="9"/>
      <c r="OHS15" s="9"/>
      <c r="OHT15" s="9"/>
      <c r="OHU15" s="9"/>
      <c r="OHV15" s="9"/>
      <c r="OHW15" s="9"/>
      <c r="OHX15" s="9"/>
      <c r="OHY15" s="9"/>
      <c r="OHZ15" s="9"/>
      <c r="OIA15" s="9"/>
      <c r="OIB15" s="9"/>
      <c r="OIC15" s="9"/>
      <c r="OID15" s="9"/>
      <c r="OIE15" s="9"/>
      <c r="OIF15" s="9"/>
      <c r="OIG15" s="9"/>
      <c r="OIH15" s="9"/>
      <c r="OII15" s="9"/>
      <c r="OIJ15" s="9"/>
      <c r="OIK15" s="9"/>
      <c r="OIL15" s="9"/>
      <c r="OIM15" s="9"/>
      <c r="OIN15" s="9"/>
      <c r="OIO15" s="9"/>
      <c r="OIP15" s="9"/>
      <c r="OIQ15" s="9"/>
      <c r="OIR15" s="9"/>
      <c r="OIS15" s="9"/>
      <c r="OIT15" s="9"/>
      <c r="OIU15" s="9"/>
      <c r="OIV15" s="9"/>
      <c r="OIW15" s="9"/>
      <c r="OIX15" s="9"/>
      <c r="OIY15" s="9"/>
      <c r="OIZ15" s="9"/>
      <c r="OJA15" s="9"/>
      <c r="OJB15" s="9"/>
      <c r="OJC15" s="9"/>
      <c r="OJD15" s="9"/>
      <c r="OJE15" s="9"/>
      <c r="OJF15" s="9"/>
      <c r="OJG15" s="9"/>
      <c r="OJH15" s="9"/>
      <c r="OJI15" s="9"/>
      <c r="OJJ15" s="9"/>
      <c r="OJK15" s="9"/>
      <c r="OJL15" s="9"/>
      <c r="OJM15" s="9"/>
      <c r="OJN15" s="9"/>
      <c r="OJO15" s="9"/>
      <c r="OJP15" s="9"/>
      <c r="OJQ15" s="9"/>
      <c r="OJR15" s="9"/>
      <c r="OJS15" s="9"/>
      <c r="OJT15" s="9"/>
      <c r="OJU15" s="9"/>
      <c r="OJV15" s="9"/>
      <c r="OJW15" s="9"/>
      <c r="OJX15" s="9"/>
      <c r="OJY15" s="9"/>
      <c r="OJZ15" s="9"/>
      <c r="OKA15" s="9"/>
      <c r="OKB15" s="9"/>
      <c r="OKC15" s="9"/>
      <c r="OKD15" s="9"/>
      <c r="OKE15" s="9"/>
      <c r="OKF15" s="9"/>
      <c r="OKG15" s="9"/>
      <c r="OKH15" s="9"/>
      <c r="OKI15" s="9"/>
      <c r="OKJ15" s="9"/>
      <c r="OKK15" s="9"/>
      <c r="OKL15" s="9"/>
      <c r="OKM15" s="9"/>
      <c r="OKN15" s="9"/>
      <c r="OKO15" s="9"/>
      <c r="OKP15" s="9"/>
      <c r="OKQ15" s="9"/>
      <c r="OKR15" s="9"/>
      <c r="OKS15" s="9"/>
      <c r="OKT15" s="9"/>
      <c r="OKU15" s="9"/>
      <c r="OKV15" s="9"/>
      <c r="OKW15" s="9"/>
      <c r="OKX15" s="9"/>
      <c r="OKY15" s="9"/>
      <c r="OKZ15" s="9"/>
      <c r="OLA15" s="9"/>
      <c r="OLB15" s="9"/>
      <c r="OLC15" s="9"/>
      <c r="OLD15" s="9"/>
      <c r="OLE15" s="9"/>
      <c r="OLF15" s="9"/>
      <c r="OLG15" s="9"/>
      <c r="OLH15" s="9"/>
      <c r="OLI15" s="9"/>
      <c r="OLJ15" s="9"/>
      <c r="OLK15" s="9"/>
      <c r="OLL15" s="9"/>
      <c r="OLM15" s="9"/>
      <c r="OLN15" s="9"/>
      <c r="OLO15" s="9"/>
      <c r="OLP15" s="9"/>
      <c r="OLQ15" s="9"/>
      <c r="OLR15" s="9"/>
      <c r="OLS15" s="9"/>
      <c r="OLT15" s="9"/>
      <c r="OLU15" s="9"/>
      <c r="OLV15" s="9"/>
      <c r="OLW15" s="9"/>
      <c r="OLX15" s="9"/>
      <c r="OLY15" s="9"/>
      <c r="OLZ15" s="9"/>
      <c r="OMA15" s="9"/>
      <c r="OMB15" s="9"/>
      <c r="OMC15" s="9"/>
      <c r="OMD15" s="9"/>
      <c r="OME15" s="9"/>
      <c r="OMF15" s="9"/>
      <c r="OMG15" s="9"/>
      <c r="OMH15" s="9"/>
      <c r="OMI15" s="9"/>
      <c r="OMJ15" s="9"/>
      <c r="OMK15" s="9"/>
      <c r="OML15" s="9"/>
      <c r="OMM15" s="9"/>
      <c r="OMN15" s="9"/>
      <c r="OMO15" s="9"/>
      <c r="OMP15" s="9"/>
      <c r="OMQ15" s="9"/>
      <c r="OMR15" s="9"/>
      <c r="OMS15" s="9"/>
      <c r="OMT15" s="9"/>
      <c r="OMU15" s="9"/>
      <c r="OMV15" s="9"/>
      <c r="OMW15" s="9"/>
      <c r="OMX15" s="9"/>
      <c r="OMY15" s="9"/>
      <c r="OMZ15" s="9"/>
      <c r="ONA15" s="9"/>
      <c r="ONB15" s="9"/>
      <c r="ONC15" s="9"/>
      <c r="OND15" s="9"/>
      <c r="ONE15" s="9"/>
      <c r="ONF15" s="9"/>
      <c r="ONG15" s="9"/>
      <c r="ONH15" s="9"/>
      <c r="ONI15" s="9"/>
      <c r="ONJ15" s="9"/>
      <c r="ONK15" s="9"/>
      <c r="ONL15" s="9"/>
      <c r="ONM15" s="9"/>
      <c r="ONN15" s="9"/>
      <c r="ONO15" s="9"/>
      <c r="ONP15" s="9"/>
      <c r="ONQ15" s="9"/>
      <c r="ONR15" s="9"/>
      <c r="ONS15" s="9"/>
      <c r="ONT15" s="9"/>
      <c r="ONU15" s="9"/>
      <c r="ONV15" s="9"/>
      <c r="ONW15" s="9"/>
      <c r="ONX15" s="9"/>
      <c r="ONY15" s="9"/>
      <c r="ONZ15" s="9"/>
      <c r="OOA15" s="9"/>
      <c r="OOB15" s="9"/>
      <c r="OOC15" s="9"/>
      <c r="OOD15" s="9"/>
      <c r="OOE15" s="9"/>
      <c r="OOF15" s="9"/>
      <c r="OOG15" s="9"/>
      <c r="OOH15" s="9"/>
      <c r="OOI15" s="9"/>
      <c r="OOJ15" s="9"/>
      <c r="OOK15" s="9"/>
      <c r="OOL15" s="9"/>
      <c r="OOM15" s="9"/>
      <c r="OON15" s="9"/>
      <c r="OOO15" s="9"/>
      <c r="OOP15" s="9"/>
      <c r="OOQ15" s="9"/>
      <c r="OOR15" s="9"/>
      <c r="OOS15" s="9"/>
      <c r="OOT15" s="9"/>
      <c r="OOU15" s="9"/>
      <c r="OOV15" s="9"/>
      <c r="OOW15" s="9"/>
      <c r="OOX15" s="9"/>
      <c r="OOY15" s="9"/>
      <c r="OOZ15" s="9"/>
      <c r="OPA15" s="9"/>
      <c r="OPB15" s="9"/>
      <c r="OPC15" s="9"/>
      <c r="OPD15" s="9"/>
      <c r="OPE15" s="9"/>
      <c r="OPF15" s="9"/>
      <c r="OPG15" s="9"/>
      <c r="OPH15" s="9"/>
      <c r="OPI15" s="9"/>
      <c r="OPJ15" s="9"/>
      <c r="OPK15" s="9"/>
      <c r="OPL15" s="9"/>
      <c r="OPM15" s="9"/>
      <c r="OPN15" s="9"/>
      <c r="OPO15" s="9"/>
      <c r="OPP15" s="9"/>
      <c r="OPQ15" s="9"/>
      <c r="OPR15" s="9"/>
      <c r="OPS15" s="9"/>
      <c r="OPT15" s="9"/>
      <c r="OPU15" s="9"/>
      <c r="OPV15" s="9"/>
      <c r="OPW15" s="9"/>
      <c r="OPX15" s="9"/>
      <c r="OPY15" s="9"/>
      <c r="OPZ15" s="9"/>
      <c r="OQA15" s="9"/>
      <c r="OQB15" s="9"/>
      <c r="OQC15" s="9"/>
      <c r="OQD15" s="9"/>
      <c r="OQE15" s="9"/>
      <c r="OQF15" s="9"/>
      <c r="OQG15" s="9"/>
      <c r="OQH15" s="9"/>
      <c r="OQI15" s="9"/>
      <c r="OQJ15" s="9"/>
      <c r="OQK15" s="9"/>
      <c r="OQL15" s="9"/>
      <c r="OQM15" s="9"/>
      <c r="OQN15" s="9"/>
      <c r="OQO15" s="9"/>
      <c r="OQP15" s="9"/>
      <c r="OQQ15" s="9"/>
      <c r="OQR15" s="9"/>
      <c r="OQS15" s="9"/>
      <c r="OQT15" s="9"/>
      <c r="OQU15" s="9"/>
      <c r="OQV15" s="9"/>
      <c r="OQW15" s="9"/>
      <c r="OQX15" s="9"/>
      <c r="OQY15" s="9"/>
      <c r="OQZ15" s="9"/>
      <c r="ORA15" s="9"/>
      <c r="ORB15" s="9"/>
      <c r="ORC15" s="9"/>
      <c r="ORD15" s="9"/>
      <c r="ORE15" s="9"/>
      <c r="ORF15" s="9"/>
      <c r="ORG15" s="9"/>
      <c r="ORH15" s="9"/>
      <c r="ORI15" s="9"/>
      <c r="ORJ15" s="9"/>
      <c r="ORK15" s="9"/>
      <c r="ORL15" s="9"/>
      <c r="ORM15" s="9"/>
      <c r="ORN15" s="9"/>
      <c r="ORO15" s="9"/>
      <c r="ORP15" s="9"/>
      <c r="ORQ15" s="9"/>
      <c r="ORR15" s="9"/>
      <c r="ORS15" s="9"/>
      <c r="ORT15" s="9"/>
      <c r="ORU15" s="9"/>
      <c r="ORV15" s="9"/>
      <c r="ORW15" s="9"/>
      <c r="ORX15" s="9"/>
      <c r="ORY15" s="9"/>
      <c r="ORZ15" s="9"/>
      <c r="OSA15" s="9"/>
      <c r="OSB15" s="9"/>
      <c r="OSC15" s="9"/>
      <c r="OSD15" s="9"/>
      <c r="OSE15" s="9"/>
      <c r="OSF15" s="9"/>
      <c r="OSG15" s="9"/>
      <c r="OSH15" s="9"/>
      <c r="OSI15" s="9"/>
      <c r="OSJ15" s="9"/>
      <c r="OSK15" s="9"/>
      <c r="OSL15" s="9"/>
      <c r="OSM15" s="9"/>
      <c r="OSN15" s="9"/>
      <c r="OSO15" s="9"/>
      <c r="OSP15" s="9"/>
      <c r="OSQ15" s="9"/>
      <c r="OSR15" s="9"/>
      <c r="OSS15" s="9"/>
      <c r="OST15" s="9"/>
      <c r="OSU15" s="9"/>
      <c r="OSV15" s="9"/>
      <c r="OSW15" s="9"/>
      <c r="OSX15" s="9"/>
      <c r="OSY15" s="9"/>
      <c r="OSZ15" s="9"/>
      <c r="OTA15" s="9"/>
      <c r="OTB15" s="9"/>
      <c r="OTC15" s="9"/>
      <c r="OTD15" s="9"/>
      <c r="OTE15" s="9"/>
      <c r="OTF15" s="9"/>
      <c r="OTG15" s="9"/>
      <c r="OTH15" s="9"/>
      <c r="OTI15" s="9"/>
      <c r="OTJ15" s="9"/>
      <c r="OTK15" s="9"/>
      <c r="OTL15" s="9"/>
      <c r="OTM15" s="9"/>
      <c r="OTN15" s="9"/>
      <c r="OTO15" s="9"/>
      <c r="OTP15" s="9"/>
      <c r="OTQ15" s="9"/>
      <c r="OTR15" s="9"/>
      <c r="OTS15" s="9"/>
      <c r="OTT15" s="9"/>
      <c r="OTU15" s="9"/>
      <c r="OTV15" s="9"/>
      <c r="OTW15" s="9"/>
      <c r="OTX15" s="9"/>
      <c r="OTY15" s="9"/>
      <c r="OTZ15" s="9"/>
      <c r="OUA15" s="9"/>
      <c r="OUB15" s="9"/>
      <c r="OUC15" s="9"/>
      <c r="OUD15" s="9"/>
      <c r="OUE15" s="9"/>
      <c r="OUF15" s="9"/>
      <c r="OUG15" s="9"/>
      <c r="OUH15" s="9"/>
      <c r="OUI15" s="9"/>
      <c r="OUJ15" s="9"/>
      <c r="OUK15" s="9"/>
      <c r="OUL15" s="9"/>
      <c r="OUM15" s="9"/>
      <c r="OUN15" s="9"/>
      <c r="OUO15" s="9"/>
      <c r="OUP15" s="9"/>
      <c r="OUQ15" s="9"/>
      <c r="OUR15" s="9"/>
      <c r="OUS15" s="9"/>
      <c r="OUT15" s="9"/>
      <c r="OUU15" s="9"/>
      <c r="OUV15" s="9"/>
      <c r="OUW15" s="9"/>
      <c r="OUX15" s="9"/>
      <c r="OUY15" s="9"/>
      <c r="OUZ15" s="9"/>
      <c r="OVA15" s="9"/>
      <c r="OVB15" s="9"/>
      <c r="OVC15" s="9"/>
      <c r="OVD15" s="9"/>
      <c r="OVE15" s="9"/>
      <c r="OVF15" s="9"/>
      <c r="OVG15" s="9"/>
      <c r="OVH15" s="9"/>
      <c r="OVI15" s="9"/>
      <c r="OVJ15" s="9"/>
      <c r="OVK15" s="9"/>
      <c r="OVL15" s="9"/>
      <c r="OVM15" s="9"/>
      <c r="OVN15" s="9"/>
      <c r="OVO15" s="9"/>
      <c r="OVP15" s="9"/>
      <c r="OVQ15" s="9"/>
      <c r="OVR15" s="9"/>
      <c r="OVS15" s="9"/>
      <c r="OVT15" s="9"/>
      <c r="OVU15" s="9"/>
      <c r="OVV15" s="9"/>
      <c r="OVW15" s="9"/>
      <c r="OVX15" s="9"/>
      <c r="OVY15" s="9"/>
      <c r="OVZ15" s="9"/>
      <c r="OWA15" s="9"/>
      <c r="OWB15" s="9"/>
      <c r="OWC15" s="9"/>
      <c r="OWD15" s="9"/>
      <c r="OWE15" s="9"/>
      <c r="OWF15" s="9"/>
      <c r="OWG15" s="9"/>
      <c r="OWH15" s="9"/>
      <c r="OWI15" s="9"/>
      <c r="OWJ15" s="9"/>
      <c r="OWK15" s="9"/>
      <c r="OWL15" s="9"/>
      <c r="OWM15" s="9"/>
      <c r="OWN15" s="9"/>
      <c r="OWO15" s="9"/>
      <c r="OWP15" s="9"/>
      <c r="OWQ15" s="9"/>
      <c r="OWR15" s="9"/>
      <c r="OWS15" s="9"/>
      <c r="OWT15" s="9"/>
      <c r="OWU15" s="9"/>
      <c r="OWV15" s="9"/>
      <c r="OWW15" s="9"/>
      <c r="OWX15" s="9"/>
      <c r="OWY15" s="9"/>
      <c r="OWZ15" s="9"/>
      <c r="OXA15" s="9"/>
      <c r="OXB15" s="9"/>
      <c r="OXC15" s="9"/>
      <c r="OXD15" s="9"/>
      <c r="OXE15" s="9"/>
      <c r="OXF15" s="9"/>
      <c r="OXG15" s="9"/>
      <c r="OXH15" s="9"/>
      <c r="OXI15" s="9"/>
      <c r="OXJ15" s="9"/>
      <c r="OXK15" s="9"/>
      <c r="OXL15" s="9"/>
      <c r="OXM15" s="9"/>
      <c r="OXN15" s="9"/>
      <c r="OXO15" s="9"/>
      <c r="OXP15" s="9"/>
      <c r="OXQ15" s="9"/>
      <c r="OXR15" s="9"/>
      <c r="OXS15" s="9"/>
      <c r="OXT15" s="9"/>
      <c r="OXU15" s="9"/>
      <c r="OXV15" s="9"/>
      <c r="OXW15" s="9"/>
      <c r="OXX15" s="9"/>
      <c r="OXY15" s="9"/>
      <c r="OXZ15" s="9"/>
      <c r="OYA15" s="9"/>
      <c r="OYB15" s="9"/>
      <c r="OYC15" s="9"/>
      <c r="OYD15" s="9"/>
      <c r="OYE15" s="9"/>
      <c r="OYF15" s="9"/>
      <c r="OYG15" s="9"/>
      <c r="OYH15" s="9"/>
      <c r="OYI15" s="9"/>
      <c r="OYJ15" s="9"/>
      <c r="OYK15" s="9"/>
      <c r="OYL15" s="9"/>
      <c r="OYM15" s="9"/>
      <c r="OYN15" s="9"/>
      <c r="OYO15" s="9"/>
      <c r="OYP15" s="9"/>
      <c r="OYQ15" s="9"/>
      <c r="OYR15" s="9"/>
      <c r="OYS15" s="9"/>
      <c r="OYT15" s="9"/>
      <c r="OYU15" s="9"/>
      <c r="OYV15" s="9"/>
      <c r="OYW15" s="9"/>
      <c r="OYX15" s="9"/>
      <c r="OYY15" s="9"/>
      <c r="OYZ15" s="9"/>
      <c r="OZA15" s="9"/>
      <c r="OZB15" s="9"/>
      <c r="OZC15" s="9"/>
      <c r="OZD15" s="9"/>
      <c r="OZE15" s="9"/>
      <c r="OZF15" s="9"/>
      <c r="OZG15" s="9"/>
      <c r="OZH15" s="9"/>
      <c r="OZI15" s="9"/>
      <c r="OZJ15" s="9"/>
      <c r="OZK15" s="9"/>
      <c r="OZL15" s="9"/>
      <c r="OZM15" s="9"/>
      <c r="OZN15" s="9"/>
      <c r="OZO15" s="9"/>
      <c r="OZP15" s="9"/>
      <c r="OZQ15" s="9"/>
      <c r="OZR15" s="9"/>
      <c r="OZS15" s="9"/>
      <c r="OZT15" s="9"/>
      <c r="OZU15" s="9"/>
      <c r="OZV15" s="9"/>
      <c r="OZW15" s="9"/>
      <c r="OZX15" s="9"/>
      <c r="OZY15" s="9"/>
      <c r="OZZ15" s="9"/>
      <c r="PAA15" s="9"/>
      <c r="PAB15" s="9"/>
      <c r="PAC15" s="9"/>
      <c r="PAD15" s="9"/>
      <c r="PAE15" s="9"/>
      <c r="PAF15" s="9"/>
      <c r="PAG15" s="9"/>
      <c r="PAH15" s="9"/>
      <c r="PAI15" s="9"/>
      <c r="PAJ15" s="9"/>
      <c r="PAK15" s="9"/>
      <c r="PAL15" s="9"/>
      <c r="PAM15" s="9"/>
      <c r="PAN15" s="9"/>
      <c r="PAO15" s="9"/>
      <c r="PAP15" s="9"/>
      <c r="PAQ15" s="9"/>
      <c r="PAR15" s="9"/>
      <c r="PAS15" s="9"/>
      <c r="PAT15" s="9"/>
      <c r="PAU15" s="9"/>
      <c r="PAV15" s="9"/>
      <c r="PAW15" s="9"/>
      <c r="PAX15" s="9"/>
      <c r="PAY15" s="9"/>
      <c r="PAZ15" s="9"/>
      <c r="PBA15" s="9"/>
      <c r="PBB15" s="9"/>
      <c r="PBC15" s="9"/>
      <c r="PBD15" s="9"/>
      <c r="PBE15" s="9"/>
      <c r="PBF15" s="9"/>
      <c r="PBG15" s="9"/>
      <c r="PBH15" s="9"/>
      <c r="PBI15" s="9"/>
      <c r="PBJ15" s="9"/>
      <c r="PBK15" s="9"/>
      <c r="PBL15" s="9"/>
      <c r="PBM15" s="9"/>
      <c r="PBN15" s="9"/>
      <c r="PBO15" s="9"/>
      <c r="PBP15" s="9"/>
      <c r="PBQ15" s="9"/>
      <c r="PBR15" s="9"/>
      <c r="PBS15" s="9"/>
      <c r="PBT15" s="9"/>
      <c r="PBU15" s="9"/>
      <c r="PBV15" s="9"/>
      <c r="PBW15" s="9"/>
      <c r="PBX15" s="9"/>
      <c r="PBY15" s="9"/>
      <c r="PBZ15" s="9"/>
      <c r="PCA15" s="9"/>
      <c r="PCB15" s="9"/>
      <c r="PCC15" s="9"/>
      <c r="PCD15" s="9"/>
      <c r="PCE15" s="9"/>
      <c r="PCF15" s="9"/>
      <c r="PCG15" s="9"/>
      <c r="PCH15" s="9"/>
      <c r="PCI15" s="9"/>
      <c r="PCJ15" s="9"/>
      <c r="PCK15" s="9"/>
      <c r="PCL15" s="9"/>
      <c r="PCM15" s="9"/>
      <c r="PCN15" s="9"/>
      <c r="PCO15" s="9"/>
      <c r="PCP15" s="9"/>
      <c r="PCQ15" s="9"/>
      <c r="PCR15" s="9"/>
      <c r="PCS15" s="9"/>
      <c r="PCT15" s="9"/>
      <c r="PCU15" s="9"/>
      <c r="PCV15" s="9"/>
      <c r="PCW15" s="9"/>
      <c r="PCX15" s="9"/>
      <c r="PCY15" s="9"/>
      <c r="PCZ15" s="9"/>
      <c r="PDA15" s="9"/>
      <c r="PDB15" s="9"/>
      <c r="PDC15" s="9"/>
      <c r="PDD15" s="9"/>
      <c r="PDE15" s="9"/>
      <c r="PDF15" s="9"/>
      <c r="PDG15" s="9"/>
      <c r="PDH15" s="9"/>
      <c r="PDI15" s="9"/>
      <c r="PDJ15" s="9"/>
      <c r="PDK15" s="9"/>
      <c r="PDL15" s="9"/>
      <c r="PDM15" s="9"/>
      <c r="PDN15" s="9"/>
      <c r="PDO15" s="9"/>
      <c r="PDP15" s="9"/>
      <c r="PDQ15" s="9"/>
      <c r="PDR15" s="9"/>
      <c r="PDS15" s="9"/>
      <c r="PDT15" s="9"/>
      <c r="PDU15" s="9"/>
      <c r="PDV15" s="9"/>
      <c r="PDW15" s="9"/>
      <c r="PDX15" s="9"/>
      <c r="PDY15" s="9"/>
      <c r="PDZ15" s="9"/>
      <c r="PEA15" s="9"/>
      <c r="PEB15" s="9"/>
      <c r="PEC15" s="9"/>
      <c r="PED15" s="9"/>
      <c r="PEE15" s="9"/>
      <c r="PEF15" s="9"/>
      <c r="PEG15" s="9"/>
      <c r="PEH15" s="9"/>
      <c r="PEI15" s="9"/>
      <c r="PEJ15" s="9"/>
      <c r="PEK15" s="9"/>
      <c r="PEL15" s="9"/>
      <c r="PEM15" s="9"/>
      <c r="PEN15" s="9"/>
      <c r="PEO15" s="9"/>
      <c r="PEP15" s="9"/>
      <c r="PEQ15" s="9"/>
      <c r="PER15" s="9"/>
      <c r="PES15" s="9"/>
      <c r="PET15" s="9"/>
      <c r="PEU15" s="9"/>
      <c r="PEV15" s="9"/>
      <c r="PEW15" s="9"/>
      <c r="PEX15" s="9"/>
      <c r="PEY15" s="9"/>
      <c r="PEZ15" s="9"/>
      <c r="PFA15" s="9"/>
      <c r="PFB15" s="9"/>
      <c r="PFC15" s="9"/>
      <c r="PFD15" s="9"/>
      <c r="PFE15" s="9"/>
      <c r="PFF15" s="9"/>
      <c r="PFG15" s="9"/>
      <c r="PFH15" s="9"/>
      <c r="PFI15" s="9"/>
      <c r="PFJ15" s="9"/>
      <c r="PFK15" s="9"/>
      <c r="PFL15" s="9"/>
      <c r="PFM15" s="9"/>
      <c r="PFN15" s="9"/>
      <c r="PFO15" s="9"/>
      <c r="PFP15" s="9"/>
      <c r="PFQ15" s="9"/>
      <c r="PFR15" s="9"/>
      <c r="PFS15" s="9"/>
      <c r="PFT15" s="9"/>
      <c r="PFU15" s="9"/>
      <c r="PFV15" s="9"/>
      <c r="PFW15" s="9"/>
      <c r="PFX15" s="9"/>
      <c r="PFY15" s="9"/>
      <c r="PFZ15" s="9"/>
      <c r="PGA15" s="9"/>
      <c r="PGB15" s="9"/>
      <c r="PGC15" s="9"/>
      <c r="PGD15" s="9"/>
      <c r="PGE15" s="9"/>
      <c r="PGF15" s="9"/>
      <c r="PGG15" s="9"/>
      <c r="PGH15" s="9"/>
      <c r="PGI15" s="9"/>
      <c r="PGJ15" s="9"/>
      <c r="PGK15" s="9"/>
      <c r="PGL15" s="9"/>
      <c r="PGM15" s="9"/>
      <c r="PGN15" s="9"/>
      <c r="PGO15" s="9"/>
      <c r="PGP15" s="9"/>
      <c r="PGQ15" s="9"/>
      <c r="PGR15" s="9"/>
      <c r="PGS15" s="9"/>
      <c r="PGT15" s="9"/>
      <c r="PGU15" s="9"/>
      <c r="PGV15" s="9"/>
      <c r="PGW15" s="9"/>
      <c r="PGX15" s="9"/>
      <c r="PGY15" s="9"/>
      <c r="PGZ15" s="9"/>
      <c r="PHA15" s="9"/>
      <c r="PHB15" s="9"/>
      <c r="PHC15" s="9"/>
      <c r="PHD15" s="9"/>
      <c r="PHE15" s="9"/>
      <c r="PHF15" s="9"/>
      <c r="PHG15" s="9"/>
      <c r="PHH15" s="9"/>
      <c r="PHI15" s="9"/>
      <c r="PHJ15" s="9"/>
      <c r="PHK15" s="9"/>
      <c r="PHL15" s="9"/>
      <c r="PHM15" s="9"/>
      <c r="PHN15" s="9"/>
      <c r="PHO15" s="9"/>
      <c r="PHP15" s="9"/>
      <c r="PHQ15" s="9"/>
      <c r="PHR15" s="9"/>
      <c r="PHS15" s="9"/>
      <c r="PHT15" s="9"/>
      <c r="PHU15" s="9"/>
      <c r="PHV15" s="9"/>
      <c r="PHW15" s="9"/>
      <c r="PHX15" s="9"/>
      <c r="PHY15" s="9"/>
      <c r="PHZ15" s="9"/>
      <c r="PIA15" s="9"/>
      <c r="PIB15" s="9"/>
      <c r="PIC15" s="9"/>
      <c r="PID15" s="9"/>
      <c r="PIE15" s="9"/>
      <c r="PIF15" s="9"/>
      <c r="PIG15" s="9"/>
      <c r="PIH15" s="9"/>
      <c r="PII15" s="9"/>
      <c r="PIJ15" s="9"/>
      <c r="PIK15" s="9"/>
      <c r="PIL15" s="9"/>
      <c r="PIM15" s="9"/>
      <c r="PIN15" s="9"/>
      <c r="PIO15" s="9"/>
      <c r="PIP15" s="9"/>
      <c r="PIQ15" s="9"/>
      <c r="PIR15" s="9"/>
      <c r="PIS15" s="9"/>
      <c r="PIT15" s="9"/>
      <c r="PIU15" s="9"/>
      <c r="PIV15" s="9"/>
      <c r="PIW15" s="9"/>
      <c r="PIX15" s="9"/>
      <c r="PIY15" s="9"/>
      <c r="PIZ15" s="9"/>
      <c r="PJA15" s="9"/>
      <c r="PJB15" s="9"/>
      <c r="PJC15" s="9"/>
      <c r="PJD15" s="9"/>
      <c r="PJE15" s="9"/>
      <c r="PJF15" s="9"/>
      <c r="PJG15" s="9"/>
      <c r="PJH15" s="9"/>
      <c r="PJI15" s="9"/>
      <c r="PJJ15" s="9"/>
      <c r="PJK15" s="9"/>
      <c r="PJL15" s="9"/>
      <c r="PJM15" s="9"/>
      <c r="PJN15" s="9"/>
      <c r="PJO15" s="9"/>
      <c r="PJP15" s="9"/>
      <c r="PJQ15" s="9"/>
      <c r="PJR15" s="9"/>
      <c r="PJS15" s="9"/>
      <c r="PJT15" s="9"/>
      <c r="PJU15" s="9"/>
      <c r="PJV15" s="9"/>
      <c r="PJW15" s="9"/>
      <c r="PJX15" s="9"/>
      <c r="PJY15" s="9"/>
      <c r="PJZ15" s="9"/>
      <c r="PKA15" s="9"/>
      <c r="PKB15" s="9"/>
      <c r="PKC15" s="9"/>
      <c r="PKD15" s="9"/>
      <c r="PKE15" s="9"/>
      <c r="PKF15" s="9"/>
      <c r="PKG15" s="9"/>
      <c r="PKH15" s="9"/>
      <c r="PKI15" s="9"/>
      <c r="PKJ15" s="9"/>
      <c r="PKK15" s="9"/>
      <c r="PKL15" s="9"/>
      <c r="PKM15" s="9"/>
      <c r="PKN15" s="9"/>
      <c r="PKO15" s="9"/>
      <c r="PKP15" s="9"/>
      <c r="PKQ15" s="9"/>
      <c r="PKR15" s="9"/>
      <c r="PKS15" s="9"/>
      <c r="PKT15" s="9"/>
      <c r="PKU15" s="9"/>
      <c r="PKV15" s="9"/>
      <c r="PKW15" s="9"/>
      <c r="PKX15" s="9"/>
      <c r="PKY15" s="9"/>
      <c r="PKZ15" s="9"/>
      <c r="PLA15" s="9"/>
      <c r="PLB15" s="9"/>
      <c r="PLC15" s="9"/>
      <c r="PLD15" s="9"/>
      <c r="PLE15" s="9"/>
      <c r="PLF15" s="9"/>
      <c r="PLG15" s="9"/>
      <c r="PLH15" s="9"/>
      <c r="PLI15" s="9"/>
      <c r="PLJ15" s="9"/>
      <c r="PLK15" s="9"/>
      <c r="PLL15" s="9"/>
      <c r="PLM15" s="9"/>
      <c r="PLN15" s="9"/>
      <c r="PLO15" s="9"/>
      <c r="PLP15" s="9"/>
      <c r="PLQ15" s="9"/>
      <c r="PLR15" s="9"/>
      <c r="PLS15" s="9"/>
      <c r="PLT15" s="9"/>
      <c r="PLU15" s="9"/>
      <c r="PLV15" s="9"/>
      <c r="PLW15" s="9"/>
      <c r="PLX15" s="9"/>
      <c r="PLY15" s="9"/>
      <c r="PLZ15" s="9"/>
      <c r="PMA15" s="9"/>
      <c r="PMB15" s="9"/>
      <c r="PMC15" s="9"/>
      <c r="PMD15" s="9"/>
      <c r="PME15" s="9"/>
      <c r="PMF15" s="9"/>
      <c r="PMG15" s="9"/>
      <c r="PMH15" s="9"/>
      <c r="PMI15" s="9"/>
      <c r="PMJ15" s="9"/>
      <c r="PMK15" s="9"/>
      <c r="PML15" s="9"/>
      <c r="PMM15" s="9"/>
      <c r="PMN15" s="9"/>
      <c r="PMO15" s="9"/>
      <c r="PMP15" s="9"/>
      <c r="PMQ15" s="9"/>
      <c r="PMR15" s="9"/>
      <c r="PMS15" s="9"/>
      <c r="PMT15" s="9"/>
      <c r="PMU15" s="9"/>
      <c r="PMV15" s="9"/>
      <c r="PMW15" s="9"/>
      <c r="PMX15" s="9"/>
      <c r="PMY15" s="9"/>
      <c r="PMZ15" s="9"/>
      <c r="PNA15" s="9"/>
      <c r="PNB15" s="9"/>
      <c r="PNC15" s="9"/>
      <c r="PND15" s="9"/>
      <c r="PNE15" s="9"/>
      <c r="PNF15" s="9"/>
      <c r="PNG15" s="9"/>
      <c r="PNH15" s="9"/>
      <c r="PNI15" s="9"/>
      <c r="PNJ15" s="9"/>
      <c r="PNK15" s="9"/>
      <c r="PNL15" s="9"/>
      <c r="PNM15" s="9"/>
      <c r="PNN15" s="9"/>
      <c r="PNO15" s="9"/>
      <c r="PNP15" s="9"/>
      <c r="PNQ15" s="9"/>
      <c r="PNR15" s="9"/>
      <c r="PNS15" s="9"/>
      <c r="PNT15" s="9"/>
      <c r="PNU15" s="9"/>
      <c r="PNV15" s="9"/>
      <c r="PNW15" s="9"/>
      <c r="PNX15" s="9"/>
      <c r="PNY15" s="9"/>
      <c r="PNZ15" s="9"/>
      <c r="POA15" s="9"/>
      <c r="POB15" s="9"/>
      <c r="POC15" s="9"/>
      <c r="POD15" s="9"/>
      <c r="POE15" s="9"/>
      <c r="POF15" s="9"/>
      <c r="POG15" s="9"/>
      <c r="POH15" s="9"/>
      <c r="POI15" s="9"/>
      <c r="POJ15" s="9"/>
      <c r="POK15" s="9"/>
      <c r="POL15" s="9"/>
      <c r="POM15" s="9"/>
      <c r="PON15" s="9"/>
      <c r="POO15" s="9"/>
      <c r="POP15" s="9"/>
      <c r="POQ15" s="9"/>
      <c r="POR15" s="9"/>
      <c r="POS15" s="9"/>
      <c r="POT15" s="9"/>
      <c r="POU15" s="9"/>
      <c r="POV15" s="9"/>
      <c r="POW15" s="9"/>
      <c r="POX15" s="9"/>
      <c r="POY15" s="9"/>
      <c r="POZ15" s="9"/>
      <c r="PPA15" s="9"/>
      <c r="PPB15" s="9"/>
      <c r="PPC15" s="9"/>
      <c r="PPD15" s="9"/>
      <c r="PPE15" s="9"/>
      <c r="PPF15" s="9"/>
      <c r="PPG15" s="9"/>
      <c r="PPH15" s="9"/>
      <c r="PPI15" s="9"/>
      <c r="PPJ15" s="9"/>
      <c r="PPK15" s="9"/>
      <c r="PPL15" s="9"/>
      <c r="PPM15" s="9"/>
      <c r="PPN15" s="9"/>
      <c r="PPO15" s="9"/>
      <c r="PPP15" s="9"/>
      <c r="PPQ15" s="9"/>
      <c r="PPR15" s="9"/>
      <c r="PPS15" s="9"/>
      <c r="PPT15" s="9"/>
      <c r="PPU15" s="9"/>
      <c r="PPV15" s="9"/>
      <c r="PPW15" s="9"/>
      <c r="PPX15" s="9"/>
      <c r="PPY15" s="9"/>
      <c r="PPZ15" s="9"/>
      <c r="PQA15" s="9"/>
      <c r="PQB15" s="9"/>
      <c r="PQC15" s="9"/>
      <c r="PQD15" s="9"/>
      <c r="PQE15" s="9"/>
      <c r="PQF15" s="9"/>
      <c r="PQG15" s="9"/>
      <c r="PQH15" s="9"/>
      <c r="PQI15" s="9"/>
      <c r="PQJ15" s="9"/>
      <c r="PQK15" s="9"/>
      <c r="PQL15" s="9"/>
      <c r="PQM15" s="9"/>
      <c r="PQN15" s="9"/>
      <c r="PQO15" s="9"/>
      <c r="PQP15" s="9"/>
      <c r="PQQ15" s="9"/>
      <c r="PQR15" s="9"/>
      <c r="PQS15" s="9"/>
      <c r="PQT15" s="9"/>
      <c r="PQU15" s="9"/>
      <c r="PQV15" s="9"/>
      <c r="PQW15" s="9"/>
      <c r="PQX15" s="9"/>
      <c r="PQY15" s="9"/>
      <c r="PQZ15" s="9"/>
      <c r="PRA15" s="9"/>
      <c r="PRB15" s="9"/>
      <c r="PRC15" s="9"/>
      <c r="PRD15" s="9"/>
      <c r="PRE15" s="9"/>
      <c r="PRF15" s="9"/>
      <c r="PRG15" s="9"/>
      <c r="PRH15" s="9"/>
      <c r="PRI15" s="9"/>
      <c r="PRJ15" s="9"/>
      <c r="PRK15" s="9"/>
      <c r="PRL15" s="9"/>
      <c r="PRM15" s="9"/>
      <c r="PRN15" s="9"/>
      <c r="PRO15" s="9"/>
      <c r="PRP15" s="9"/>
      <c r="PRQ15" s="9"/>
      <c r="PRR15" s="9"/>
      <c r="PRS15" s="9"/>
      <c r="PRT15" s="9"/>
      <c r="PRU15" s="9"/>
      <c r="PRV15" s="9"/>
      <c r="PRW15" s="9"/>
      <c r="PRX15" s="9"/>
      <c r="PRY15" s="9"/>
      <c r="PRZ15" s="9"/>
      <c r="PSA15" s="9"/>
      <c r="PSB15" s="9"/>
      <c r="PSC15" s="9"/>
      <c r="PSD15" s="9"/>
      <c r="PSE15" s="9"/>
      <c r="PSF15" s="9"/>
      <c r="PSG15" s="9"/>
      <c r="PSH15" s="9"/>
      <c r="PSI15" s="9"/>
      <c r="PSJ15" s="9"/>
      <c r="PSK15" s="9"/>
      <c r="PSL15" s="9"/>
      <c r="PSM15" s="9"/>
      <c r="PSN15" s="9"/>
      <c r="PSO15" s="9"/>
      <c r="PSP15" s="9"/>
      <c r="PSQ15" s="9"/>
      <c r="PSR15" s="9"/>
      <c r="PSS15" s="9"/>
      <c r="PST15" s="9"/>
      <c r="PSU15" s="9"/>
      <c r="PSV15" s="9"/>
      <c r="PSW15" s="9"/>
      <c r="PSX15" s="9"/>
      <c r="PSY15" s="9"/>
      <c r="PSZ15" s="9"/>
      <c r="PTA15" s="9"/>
      <c r="PTB15" s="9"/>
      <c r="PTC15" s="9"/>
      <c r="PTD15" s="9"/>
      <c r="PTE15" s="9"/>
      <c r="PTF15" s="9"/>
      <c r="PTG15" s="9"/>
      <c r="PTH15" s="9"/>
      <c r="PTI15" s="9"/>
      <c r="PTJ15" s="9"/>
      <c r="PTK15" s="9"/>
      <c r="PTL15" s="9"/>
      <c r="PTM15" s="9"/>
      <c r="PTN15" s="9"/>
      <c r="PTO15" s="9"/>
      <c r="PTP15" s="9"/>
      <c r="PTQ15" s="9"/>
      <c r="PTR15" s="9"/>
      <c r="PTS15" s="9"/>
      <c r="PTT15" s="9"/>
      <c r="PTU15" s="9"/>
      <c r="PTV15" s="9"/>
      <c r="PTW15" s="9"/>
      <c r="PTX15" s="9"/>
      <c r="PTY15" s="9"/>
      <c r="PTZ15" s="9"/>
      <c r="PUA15" s="9"/>
      <c r="PUB15" s="9"/>
      <c r="PUC15" s="9"/>
      <c r="PUD15" s="9"/>
      <c r="PUE15" s="9"/>
      <c r="PUF15" s="9"/>
      <c r="PUG15" s="9"/>
      <c r="PUH15" s="9"/>
      <c r="PUI15" s="9"/>
      <c r="PUJ15" s="9"/>
      <c r="PUK15" s="9"/>
      <c r="PUL15" s="9"/>
      <c r="PUM15" s="9"/>
      <c r="PUN15" s="9"/>
      <c r="PUO15" s="9"/>
      <c r="PUP15" s="9"/>
      <c r="PUQ15" s="9"/>
      <c r="PUR15" s="9"/>
      <c r="PUS15" s="9"/>
      <c r="PUT15" s="9"/>
      <c r="PUU15" s="9"/>
      <c r="PUV15" s="9"/>
      <c r="PUW15" s="9"/>
      <c r="PUX15" s="9"/>
      <c r="PUY15" s="9"/>
      <c r="PUZ15" s="9"/>
      <c r="PVA15" s="9"/>
      <c r="PVB15" s="9"/>
      <c r="PVC15" s="9"/>
      <c r="PVD15" s="9"/>
      <c r="PVE15" s="9"/>
      <c r="PVF15" s="9"/>
      <c r="PVG15" s="9"/>
      <c r="PVH15" s="9"/>
      <c r="PVI15" s="9"/>
      <c r="PVJ15" s="9"/>
      <c r="PVK15" s="9"/>
      <c r="PVL15" s="9"/>
      <c r="PVM15" s="9"/>
      <c r="PVN15" s="9"/>
      <c r="PVO15" s="9"/>
      <c r="PVP15" s="9"/>
      <c r="PVQ15" s="9"/>
      <c r="PVR15" s="9"/>
      <c r="PVS15" s="9"/>
      <c r="PVT15" s="9"/>
      <c r="PVU15" s="9"/>
      <c r="PVV15" s="9"/>
      <c r="PVW15" s="9"/>
      <c r="PVX15" s="9"/>
      <c r="PVY15" s="9"/>
      <c r="PVZ15" s="9"/>
      <c r="PWA15" s="9"/>
      <c r="PWB15" s="9"/>
      <c r="PWC15" s="9"/>
      <c r="PWD15" s="9"/>
      <c r="PWE15" s="9"/>
      <c r="PWF15" s="9"/>
      <c r="PWG15" s="9"/>
      <c r="PWH15" s="9"/>
      <c r="PWI15" s="9"/>
      <c r="PWJ15" s="9"/>
      <c r="PWK15" s="9"/>
      <c r="PWL15" s="9"/>
      <c r="PWM15" s="9"/>
      <c r="PWN15" s="9"/>
      <c r="PWO15" s="9"/>
      <c r="PWP15" s="9"/>
      <c r="PWQ15" s="9"/>
      <c r="PWR15" s="9"/>
      <c r="PWS15" s="9"/>
      <c r="PWT15" s="9"/>
      <c r="PWU15" s="9"/>
      <c r="PWV15" s="9"/>
      <c r="PWW15" s="9"/>
      <c r="PWX15" s="9"/>
      <c r="PWY15" s="9"/>
      <c r="PWZ15" s="9"/>
      <c r="PXA15" s="9"/>
      <c r="PXB15" s="9"/>
      <c r="PXC15" s="9"/>
      <c r="PXD15" s="9"/>
      <c r="PXE15" s="9"/>
      <c r="PXF15" s="9"/>
      <c r="PXG15" s="9"/>
      <c r="PXH15" s="9"/>
      <c r="PXI15" s="9"/>
      <c r="PXJ15" s="9"/>
      <c r="PXK15" s="9"/>
      <c r="PXL15" s="9"/>
      <c r="PXM15" s="9"/>
      <c r="PXN15" s="9"/>
      <c r="PXO15" s="9"/>
      <c r="PXP15" s="9"/>
      <c r="PXQ15" s="9"/>
      <c r="PXR15" s="9"/>
      <c r="PXS15" s="9"/>
      <c r="PXT15" s="9"/>
      <c r="PXU15" s="9"/>
      <c r="PXV15" s="9"/>
      <c r="PXW15" s="9"/>
      <c r="PXX15" s="9"/>
      <c r="PXY15" s="9"/>
      <c r="PXZ15" s="9"/>
      <c r="PYA15" s="9"/>
      <c r="PYB15" s="9"/>
      <c r="PYC15" s="9"/>
      <c r="PYD15" s="9"/>
      <c r="PYE15" s="9"/>
      <c r="PYF15" s="9"/>
      <c r="PYG15" s="9"/>
      <c r="PYH15" s="9"/>
      <c r="PYI15" s="9"/>
      <c r="PYJ15" s="9"/>
      <c r="PYK15" s="9"/>
      <c r="PYL15" s="9"/>
      <c r="PYM15" s="9"/>
      <c r="PYN15" s="9"/>
      <c r="PYO15" s="9"/>
      <c r="PYP15" s="9"/>
      <c r="PYQ15" s="9"/>
      <c r="PYR15" s="9"/>
      <c r="PYS15" s="9"/>
      <c r="PYT15" s="9"/>
      <c r="PYU15" s="9"/>
      <c r="PYV15" s="9"/>
      <c r="PYW15" s="9"/>
      <c r="PYX15" s="9"/>
      <c r="PYY15" s="9"/>
      <c r="PYZ15" s="9"/>
      <c r="PZA15" s="9"/>
      <c r="PZB15" s="9"/>
      <c r="PZC15" s="9"/>
      <c r="PZD15" s="9"/>
      <c r="PZE15" s="9"/>
      <c r="PZF15" s="9"/>
      <c r="PZG15" s="9"/>
      <c r="PZH15" s="9"/>
      <c r="PZI15" s="9"/>
      <c r="PZJ15" s="9"/>
      <c r="PZK15" s="9"/>
      <c r="PZL15" s="9"/>
      <c r="PZM15" s="9"/>
      <c r="PZN15" s="9"/>
      <c r="PZO15" s="9"/>
      <c r="PZP15" s="9"/>
      <c r="PZQ15" s="9"/>
      <c r="PZR15" s="9"/>
      <c r="PZS15" s="9"/>
      <c r="PZT15" s="9"/>
      <c r="PZU15" s="9"/>
      <c r="PZV15" s="9"/>
      <c r="PZW15" s="9"/>
      <c r="PZX15" s="9"/>
      <c r="PZY15" s="9"/>
      <c r="PZZ15" s="9"/>
      <c r="QAA15" s="9"/>
      <c r="QAB15" s="9"/>
      <c r="QAC15" s="9"/>
      <c r="QAD15" s="9"/>
      <c r="QAE15" s="9"/>
      <c r="QAF15" s="9"/>
      <c r="QAG15" s="9"/>
      <c r="QAH15" s="9"/>
      <c r="QAI15" s="9"/>
      <c r="QAJ15" s="9"/>
      <c r="QAK15" s="9"/>
      <c r="QAL15" s="9"/>
      <c r="QAM15" s="9"/>
      <c r="QAN15" s="9"/>
      <c r="QAO15" s="9"/>
      <c r="QAP15" s="9"/>
      <c r="QAQ15" s="9"/>
      <c r="QAR15" s="9"/>
      <c r="QAS15" s="9"/>
      <c r="QAT15" s="9"/>
      <c r="QAU15" s="9"/>
      <c r="QAV15" s="9"/>
      <c r="QAW15" s="9"/>
      <c r="QAX15" s="9"/>
      <c r="QAY15" s="9"/>
      <c r="QAZ15" s="9"/>
      <c r="QBA15" s="9"/>
      <c r="QBB15" s="9"/>
      <c r="QBC15" s="9"/>
      <c r="QBD15" s="9"/>
      <c r="QBE15" s="9"/>
      <c r="QBF15" s="9"/>
      <c r="QBG15" s="9"/>
      <c r="QBH15" s="9"/>
      <c r="QBI15" s="9"/>
      <c r="QBJ15" s="9"/>
      <c r="QBK15" s="9"/>
      <c r="QBL15" s="9"/>
      <c r="QBM15" s="9"/>
      <c r="QBN15" s="9"/>
      <c r="QBO15" s="9"/>
      <c r="QBP15" s="9"/>
      <c r="QBQ15" s="9"/>
      <c r="QBR15" s="9"/>
      <c r="QBS15" s="9"/>
      <c r="QBT15" s="9"/>
      <c r="QBU15" s="9"/>
      <c r="QBV15" s="9"/>
      <c r="QBW15" s="9"/>
      <c r="QBX15" s="9"/>
      <c r="QBY15" s="9"/>
      <c r="QBZ15" s="9"/>
      <c r="QCA15" s="9"/>
      <c r="QCB15" s="9"/>
      <c r="QCC15" s="9"/>
      <c r="QCD15" s="9"/>
      <c r="QCE15" s="9"/>
      <c r="QCF15" s="9"/>
      <c r="QCG15" s="9"/>
      <c r="QCH15" s="9"/>
      <c r="QCI15" s="9"/>
      <c r="QCJ15" s="9"/>
      <c r="QCK15" s="9"/>
      <c r="QCL15" s="9"/>
      <c r="QCM15" s="9"/>
      <c r="QCN15" s="9"/>
      <c r="QCO15" s="9"/>
      <c r="QCP15" s="9"/>
      <c r="QCQ15" s="9"/>
      <c r="QCR15" s="9"/>
      <c r="QCS15" s="9"/>
      <c r="QCT15" s="9"/>
      <c r="QCU15" s="9"/>
      <c r="QCV15" s="9"/>
      <c r="QCW15" s="9"/>
      <c r="QCX15" s="9"/>
      <c r="QCY15" s="9"/>
      <c r="QCZ15" s="9"/>
      <c r="QDA15" s="9"/>
      <c r="QDB15" s="9"/>
      <c r="QDC15" s="9"/>
      <c r="QDD15" s="9"/>
      <c r="QDE15" s="9"/>
      <c r="QDF15" s="9"/>
      <c r="QDG15" s="9"/>
      <c r="QDH15" s="9"/>
      <c r="QDI15" s="9"/>
      <c r="QDJ15" s="9"/>
      <c r="QDK15" s="9"/>
      <c r="QDL15" s="9"/>
      <c r="QDM15" s="9"/>
      <c r="QDN15" s="9"/>
      <c r="QDO15" s="9"/>
      <c r="QDP15" s="9"/>
      <c r="QDQ15" s="9"/>
      <c r="QDR15" s="9"/>
      <c r="QDS15" s="9"/>
      <c r="QDT15" s="9"/>
      <c r="QDU15" s="9"/>
      <c r="QDV15" s="9"/>
      <c r="QDW15" s="9"/>
      <c r="QDX15" s="9"/>
      <c r="QDY15" s="9"/>
      <c r="QDZ15" s="9"/>
      <c r="QEA15" s="9"/>
      <c r="QEB15" s="9"/>
      <c r="QEC15" s="9"/>
      <c r="QED15" s="9"/>
      <c r="QEE15" s="9"/>
      <c r="QEF15" s="9"/>
      <c r="QEG15" s="9"/>
      <c r="QEH15" s="9"/>
      <c r="QEI15" s="9"/>
      <c r="QEJ15" s="9"/>
      <c r="QEK15" s="9"/>
      <c r="QEL15" s="9"/>
      <c r="QEM15" s="9"/>
      <c r="QEN15" s="9"/>
      <c r="QEO15" s="9"/>
      <c r="QEP15" s="9"/>
      <c r="QEQ15" s="9"/>
      <c r="QER15" s="9"/>
      <c r="QES15" s="9"/>
      <c r="QET15" s="9"/>
      <c r="QEU15" s="9"/>
      <c r="QEV15" s="9"/>
      <c r="QEW15" s="9"/>
      <c r="QEX15" s="9"/>
      <c r="QEY15" s="9"/>
      <c r="QEZ15" s="9"/>
      <c r="QFA15" s="9"/>
      <c r="QFB15" s="9"/>
      <c r="QFC15" s="9"/>
      <c r="QFD15" s="9"/>
      <c r="QFE15" s="9"/>
      <c r="QFF15" s="9"/>
      <c r="QFG15" s="9"/>
      <c r="QFH15" s="9"/>
      <c r="QFI15" s="9"/>
      <c r="QFJ15" s="9"/>
      <c r="QFK15" s="9"/>
      <c r="QFL15" s="9"/>
      <c r="QFM15" s="9"/>
      <c r="QFN15" s="9"/>
      <c r="QFO15" s="9"/>
      <c r="QFP15" s="9"/>
      <c r="QFQ15" s="9"/>
      <c r="QFR15" s="9"/>
      <c r="QFS15" s="9"/>
      <c r="QFT15" s="9"/>
      <c r="QFU15" s="9"/>
      <c r="QFV15" s="9"/>
      <c r="QFW15" s="9"/>
      <c r="QFX15" s="9"/>
      <c r="QFY15" s="9"/>
      <c r="QFZ15" s="9"/>
      <c r="QGA15" s="9"/>
      <c r="QGB15" s="9"/>
      <c r="QGC15" s="9"/>
      <c r="QGD15" s="9"/>
      <c r="QGE15" s="9"/>
      <c r="QGF15" s="9"/>
      <c r="QGG15" s="9"/>
      <c r="QGH15" s="9"/>
      <c r="QGI15" s="9"/>
      <c r="QGJ15" s="9"/>
      <c r="QGK15" s="9"/>
      <c r="QGL15" s="9"/>
      <c r="QGM15" s="9"/>
      <c r="QGN15" s="9"/>
      <c r="QGO15" s="9"/>
      <c r="QGP15" s="9"/>
      <c r="QGQ15" s="9"/>
      <c r="QGR15" s="9"/>
      <c r="QGS15" s="9"/>
      <c r="QGT15" s="9"/>
      <c r="QGU15" s="9"/>
      <c r="QGV15" s="9"/>
      <c r="QGW15" s="9"/>
      <c r="QGX15" s="9"/>
      <c r="QGY15" s="9"/>
      <c r="QGZ15" s="9"/>
      <c r="QHA15" s="9"/>
      <c r="QHB15" s="9"/>
      <c r="QHC15" s="9"/>
      <c r="QHD15" s="9"/>
      <c r="QHE15" s="9"/>
      <c r="QHF15" s="9"/>
      <c r="QHG15" s="9"/>
      <c r="QHH15" s="9"/>
      <c r="QHI15" s="9"/>
      <c r="QHJ15" s="9"/>
      <c r="QHK15" s="9"/>
      <c r="QHL15" s="9"/>
      <c r="QHM15" s="9"/>
      <c r="QHN15" s="9"/>
      <c r="QHO15" s="9"/>
      <c r="QHP15" s="9"/>
      <c r="QHQ15" s="9"/>
      <c r="QHR15" s="9"/>
      <c r="QHS15" s="9"/>
      <c r="QHT15" s="9"/>
      <c r="QHU15" s="9"/>
      <c r="QHV15" s="9"/>
      <c r="QHW15" s="9"/>
      <c r="QHX15" s="9"/>
      <c r="QHY15" s="9"/>
      <c r="QHZ15" s="9"/>
      <c r="QIA15" s="9"/>
      <c r="QIB15" s="9"/>
      <c r="QIC15" s="9"/>
      <c r="QID15" s="9"/>
      <c r="QIE15" s="9"/>
      <c r="QIF15" s="9"/>
      <c r="QIG15" s="9"/>
      <c r="QIH15" s="9"/>
      <c r="QII15" s="9"/>
      <c r="QIJ15" s="9"/>
      <c r="QIK15" s="9"/>
      <c r="QIL15" s="9"/>
      <c r="QIM15" s="9"/>
      <c r="QIN15" s="9"/>
      <c r="QIO15" s="9"/>
      <c r="QIP15" s="9"/>
      <c r="QIQ15" s="9"/>
      <c r="QIR15" s="9"/>
      <c r="QIS15" s="9"/>
      <c r="QIT15" s="9"/>
      <c r="QIU15" s="9"/>
      <c r="QIV15" s="9"/>
      <c r="QIW15" s="9"/>
      <c r="QIX15" s="9"/>
      <c r="QIY15" s="9"/>
      <c r="QIZ15" s="9"/>
      <c r="QJA15" s="9"/>
      <c r="QJB15" s="9"/>
      <c r="QJC15" s="9"/>
      <c r="QJD15" s="9"/>
      <c r="QJE15" s="9"/>
      <c r="QJF15" s="9"/>
      <c r="QJG15" s="9"/>
      <c r="QJH15" s="9"/>
      <c r="QJI15" s="9"/>
      <c r="QJJ15" s="9"/>
      <c r="QJK15" s="9"/>
      <c r="QJL15" s="9"/>
      <c r="QJM15" s="9"/>
      <c r="QJN15" s="9"/>
      <c r="QJO15" s="9"/>
      <c r="QJP15" s="9"/>
      <c r="QJQ15" s="9"/>
      <c r="QJR15" s="9"/>
      <c r="QJS15" s="9"/>
      <c r="QJT15" s="9"/>
      <c r="QJU15" s="9"/>
      <c r="QJV15" s="9"/>
      <c r="QJW15" s="9"/>
      <c r="QJX15" s="9"/>
      <c r="QJY15" s="9"/>
      <c r="QJZ15" s="9"/>
      <c r="QKA15" s="9"/>
      <c r="QKB15" s="9"/>
      <c r="QKC15" s="9"/>
      <c r="QKD15" s="9"/>
      <c r="QKE15" s="9"/>
      <c r="QKF15" s="9"/>
      <c r="QKG15" s="9"/>
      <c r="QKH15" s="9"/>
      <c r="QKI15" s="9"/>
      <c r="QKJ15" s="9"/>
      <c r="QKK15" s="9"/>
      <c r="QKL15" s="9"/>
      <c r="QKM15" s="9"/>
      <c r="QKN15" s="9"/>
      <c r="QKO15" s="9"/>
      <c r="QKP15" s="9"/>
      <c r="QKQ15" s="9"/>
      <c r="QKR15" s="9"/>
      <c r="QKS15" s="9"/>
      <c r="QKT15" s="9"/>
      <c r="QKU15" s="9"/>
      <c r="QKV15" s="9"/>
      <c r="QKW15" s="9"/>
      <c r="QKX15" s="9"/>
      <c r="QKY15" s="9"/>
      <c r="QKZ15" s="9"/>
      <c r="QLA15" s="9"/>
      <c r="QLB15" s="9"/>
      <c r="QLC15" s="9"/>
      <c r="QLD15" s="9"/>
      <c r="QLE15" s="9"/>
      <c r="QLF15" s="9"/>
      <c r="QLG15" s="9"/>
      <c r="QLH15" s="9"/>
      <c r="QLI15" s="9"/>
      <c r="QLJ15" s="9"/>
      <c r="QLK15" s="9"/>
      <c r="QLL15" s="9"/>
      <c r="QLM15" s="9"/>
      <c r="QLN15" s="9"/>
      <c r="QLO15" s="9"/>
      <c r="QLP15" s="9"/>
      <c r="QLQ15" s="9"/>
      <c r="QLR15" s="9"/>
      <c r="QLS15" s="9"/>
      <c r="QLT15" s="9"/>
      <c r="QLU15" s="9"/>
      <c r="QLV15" s="9"/>
      <c r="QLW15" s="9"/>
      <c r="QLX15" s="9"/>
      <c r="QLY15" s="9"/>
      <c r="QLZ15" s="9"/>
      <c r="QMA15" s="9"/>
      <c r="QMB15" s="9"/>
      <c r="QMC15" s="9"/>
      <c r="QMD15" s="9"/>
      <c r="QME15" s="9"/>
      <c r="QMF15" s="9"/>
      <c r="QMG15" s="9"/>
      <c r="QMH15" s="9"/>
      <c r="QMI15" s="9"/>
      <c r="QMJ15" s="9"/>
      <c r="QMK15" s="9"/>
      <c r="QML15" s="9"/>
      <c r="QMM15" s="9"/>
      <c r="QMN15" s="9"/>
      <c r="QMO15" s="9"/>
      <c r="QMP15" s="9"/>
      <c r="QMQ15" s="9"/>
      <c r="QMR15" s="9"/>
      <c r="QMS15" s="9"/>
      <c r="QMT15" s="9"/>
      <c r="QMU15" s="9"/>
      <c r="QMV15" s="9"/>
      <c r="QMW15" s="9"/>
      <c r="QMX15" s="9"/>
      <c r="QMY15" s="9"/>
      <c r="QMZ15" s="9"/>
      <c r="QNA15" s="9"/>
      <c r="QNB15" s="9"/>
      <c r="QNC15" s="9"/>
      <c r="QND15" s="9"/>
      <c r="QNE15" s="9"/>
      <c r="QNF15" s="9"/>
      <c r="QNG15" s="9"/>
      <c r="QNH15" s="9"/>
      <c r="QNI15" s="9"/>
      <c r="QNJ15" s="9"/>
      <c r="QNK15" s="9"/>
      <c r="QNL15" s="9"/>
      <c r="QNM15" s="9"/>
      <c r="QNN15" s="9"/>
      <c r="QNO15" s="9"/>
      <c r="QNP15" s="9"/>
      <c r="QNQ15" s="9"/>
      <c r="QNR15" s="9"/>
      <c r="QNS15" s="9"/>
      <c r="QNT15" s="9"/>
      <c r="QNU15" s="9"/>
      <c r="QNV15" s="9"/>
      <c r="QNW15" s="9"/>
      <c r="QNX15" s="9"/>
      <c r="QNY15" s="9"/>
      <c r="QNZ15" s="9"/>
      <c r="QOA15" s="9"/>
      <c r="QOB15" s="9"/>
      <c r="QOC15" s="9"/>
      <c r="QOD15" s="9"/>
      <c r="QOE15" s="9"/>
      <c r="QOF15" s="9"/>
      <c r="QOG15" s="9"/>
      <c r="QOH15" s="9"/>
      <c r="QOI15" s="9"/>
      <c r="QOJ15" s="9"/>
      <c r="QOK15" s="9"/>
      <c r="QOL15" s="9"/>
      <c r="QOM15" s="9"/>
      <c r="QON15" s="9"/>
      <c r="QOO15" s="9"/>
      <c r="QOP15" s="9"/>
      <c r="QOQ15" s="9"/>
      <c r="QOR15" s="9"/>
      <c r="QOS15" s="9"/>
      <c r="QOT15" s="9"/>
      <c r="QOU15" s="9"/>
      <c r="QOV15" s="9"/>
      <c r="QOW15" s="9"/>
      <c r="QOX15" s="9"/>
      <c r="QOY15" s="9"/>
      <c r="QOZ15" s="9"/>
      <c r="QPA15" s="9"/>
      <c r="QPB15" s="9"/>
      <c r="QPC15" s="9"/>
      <c r="QPD15" s="9"/>
      <c r="QPE15" s="9"/>
      <c r="QPF15" s="9"/>
      <c r="QPG15" s="9"/>
      <c r="QPH15" s="9"/>
      <c r="QPI15" s="9"/>
      <c r="QPJ15" s="9"/>
      <c r="QPK15" s="9"/>
      <c r="QPL15" s="9"/>
      <c r="QPM15" s="9"/>
      <c r="QPN15" s="9"/>
      <c r="QPO15" s="9"/>
      <c r="QPP15" s="9"/>
      <c r="QPQ15" s="9"/>
      <c r="QPR15" s="9"/>
      <c r="QPS15" s="9"/>
      <c r="QPT15" s="9"/>
      <c r="QPU15" s="9"/>
      <c r="QPV15" s="9"/>
      <c r="QPW15" s="9"/>
      <c r="QPX15" s="9"/>
      <c r="QPY15" s="9"/>
      <c r="QPZ15" s="9"/>
      <c r="QQA15" s="9"/>
      <c r="QQB15" s="9"/>
      <c r="QQC15" s="9"/>
      <c r="QQD15" s="9"/>
      <c r="QQE15" s="9"/>
      <c r="QQF15" s="9"/>
      <c r="QQG15" s="9"/>
      <c r="QQH15" s="9"/>
      <c r="QQI15" s="9"/>
      <c r="QQJ15" s="9"/>
      <c r="QQK15" s="9"/>
      <c r="QQL15" s="9"/>
      <c r="QQM15" s="9"/>
      <c r="QQN15" s="9"/>
      <c r="QQO15" s="9"/>
      <c r="QQP15" s="9"/>
      <c r="QQQ15" s="9"/>
      <c r="QQR15" s="9"/>
      <c r="QQS15" s="9"/>
      <c r="QQT15" s="9"/>
      <c r="QQU15" s="9"/>
      <c r="QQV15" s="9"/>
      <c r="QQW15" s="9"/>
      <c r="QQX15" s="9"/>
      <c r="QQY15" s="9"/>
      <c r="QQZ15" s="9"/>
      <c r="QRA15" s="9"/>
      <c r="QRB15" s="9"/>
      <c r="QRC15" s="9"/>
      <c r="QRD15" s="9"/>
      <c r="QRE15" s="9"/>
      <c r="QRF15" s="9"/>
      <c r="QRG15" s="9"/>
      <c r="QRH15" s="9"/>
      <c r="QRI15" s="9"/>
      <c r="QRJ15" s="9"/>
      <c r="QRK15" s="9"/>
      <c r="QRL15" s="9"/>
      <c r="QRM15" s="9"/>
      <c r="QRN15" s="9"/>
      <c r="QRO15" s="9"/>
      <c r="QRP15" s="9"/>
      <c r="QRQ15" s="9"/>
      <c r="QRR15" s="9"/>
      <c r="QRS15" s="9"/>
      <c r="QRT15" s="9"/>
      <c r="QRU15" s="9"/>
      <c r="QRV15" s="9"/>
      <c r="QRW15" s="9"/>
      <c r="QRX15" s="9"/>
      <c r="QRY15" s="9"/>
      <c r="QRZ15" s="9"/>
      <c r="QSA15" s="9"/>
      <c r="QSB15" s="9"/>
      <c r="QSC15" s="9"/>
      <c r="QSD15" s="9"/>
      <c r="QSE15" s="9"/>
      <c r="QSF15" s="9"/>
      <c r="QSG15" s="9"/>
      <c r="QSH15" s="9"/>
      <c r="QSI15" s="9"/>
      <c r="QSJ15" s="9"/>
      <c r="QSK15" s="9"/>
      <c r="QSL15" s="9"/>
      <c r="QSM15" s="9"/>
      <c r="QSN15" s="9"/>
      <c r="QSO15" s="9"/>
      <c r="QSP15" s="9"/>
      <c r="QSQ15" s="9"/>
      <c r="QSR15" s="9"/>
      <c r="QSS15" s="9"/>
      <c r="QST15" s="9"/>
      <c r="QSU15" s="9"/>
      <c r="QSV15" s="9"/>
      <c r="QSW15" s="9"/>
      <c r="QSX15" s="9"/>
      <c r="QSY15" s="9"/>
      <c r="QSZ15" s="9"/>
      <c r="QTA15" s="9"/>
      <c r="QTB15" s="9"/>
      <c r="QTC15" s="9"/>
      <c r="QTD15" s="9"/>
      <c r="QTE15" s="9"/>
      <c r="QTF15" s="9"/>
      <c r="QTG15" s="9"/>
      <c r="QTH15" s="9"/>
      <c r="QTI15" s="9"/>
      <c r="QTJ15" s="9"/>
      <c r="QTK15" s="9"/>
      <c r="QTL15" s="9"/>
      <c r="QTM15" s="9"/>
      <c r="QTN15" s="9"/>
      <c r="QTO15" s="9"/>
      <c r="QTP15" s="9"/>
      <c r="QTQ15" s="9"/>
      <c r="QTR15" s="9"/>
      <c r="QTS15" s="9"/>
      <c r="QTT15" s="9"/>
      <c r="QTU15" s="9"/>
      <c r="QTV15" s="9"/>
      <c r="QTW15" s="9"/>
      <c r="QTX15" s="9"/>
      <c r="QTY15" s="9"/>
      <c r="QTZ15" s="9"/>
      <c r="QUA15" s="9"/>
      <c r="QUB15" s="9"/>
      <c r="QUC15" s="9"/>
      <c r="QUD15" s="9"/>
      <c r="QUE15" s="9"/>
      <c r="QUF15" s="9"/>
      <c r="QUG15" s="9"/>
      <c r="QUH15" s="9"/>
      <c r="QUI15" s="9"/>
      <c r="QUJ15" s="9"/>
      <c r="QUK15" s="9"/>
      <c r="QUL15" s="9"/>
      <c r="QUM15" s="9"/>
      <c r="QUN15" s="9"/>
      <c r="QUO15" s="9"/>
      <c r="QUP15" s="9"/>
      <c r="QUQ15" s="9"/>
      <c r="QUR15" s="9"/>
      <c r="QUS15" s="9"/>
      <c r="QUT15" s="9"/>
      <c r="QUU15" s="9"/>
      <c r="QUV15" s="9"/>
      <c r="QUW15" s="9"/>
      <c r="QUX15" s="9"/>
      <c r="QUY15" s="9"/>
      <c r="QUZ15" s="9"/>
      <c r="QVA15" s="9"/>
      <c r="QVB15" s="9"/>
      <c r="QVC15" s="9"/>
      <c r="QVD15" s="9"/>
      <c r="QVE15" s="9"/>
      <c r="QVF15" s="9"/>
      <c r="QVG15" s="9"/>
      <c r="QVH15" s="9"/>
      <c r="QVI15" s="9"/>
      <c r="QVJ15" s="9"/>
      <c r="QVK15" s="9"/>
      <c r="QVL15" s="9"/>
      <c r="QVM15" s="9"/>
      <c r="QVN15" s="9"/>
      <c r="QVO15" s="9"/>
      <c r="QVP15" s="9"/>
      <c r="QVQ15" s="9"/>
      <c r="QVR15" s="9"/>
      <c r="QVS15" s="9"/>
      <c r="QVT15" s="9"/>
      <c r="QVU15" s="9"/>
      <c r="QVV15" s="9"/>
      <c r="QVW15" s="9"/>
      <c r="QVX15" s="9"/>
      <c r="QVY15" s="9"/>
      <c r="QVZ15" s="9"/>
      <c r="QWA15" s="9"/>
      <c r="QWB15" s="9"/>
      <c r="QWC15" s="9"/>
      <c r="QWD15" s="9"/>
      <c r="QWE15" s="9"/>
      <c r="QWF15" s="9"/>
      <c r="QWG15" s="9"/>
      <c r="QWH15" s="9"/>
      <c r="QWI15" s="9"/>
      <c r="QWJ15" s="9"/>
      <c r="QWK15" s="9"/>
      <c r="QWL15" s="9"/>
      <c r="QWM15" s="9"/>
      <c r="QWN15" s="9"/>
      <c r="QWO15" s="9"/>
      <c r="QWP15" s="9"/>
      <c r="QWQ15" s="9"/>
      <c r="QWR15" s="9"/>
      <c r="QWS15" s="9"/>
      <c r="QWT15" s="9"/>
      <c r="QWU15" s="9"/>
      <c r="QWV15" s="9"/>
      <c r="QWW15" s="9"/>
      <c r="QWX15" s="9"/>
      <c r="QWY15" s="9"/>
      <c r="QWZ15" s="9"/>
      <c r="QXA15" s="9"/>
      <c r="QXB15" s="9"/>
      <c r="QXC15" s="9"/>
      <c r="QXD15" s="9"/>
      <c r="QXE15" s="9"/>
      <c r="QXF15" s="9"/>
      <c r="QXG15" s="9"/>
      <c r="QXH15" s="9"/>
      <c r="QXI15" s="9"/>
      <c r="QXJ15" s="9"/>
      <c r="QXK15" s="9"/>
      <c r="QXL15" s="9"/>
      <c r="QXM15" s="9"/>
      <c r="QXN15" s="9"/>
      <c r="QXO15" s="9"/>
      <c r="QXP15" s="9"/>
      <c r="QXQ15" s="9"/>
      <c r="QXR15" s="9"/>
      <c r="QXS15" s="9"/>
      <c r="QXT15" s="9"/>
      <c r="QXU15" s="9"/>
      <c r="QXV15" s="9"/>
      <c r="QXW15" s="9"/>
      <c r="QXX15" s="9"/>
      <c r="QXY15" s="9"/>
      <c r="QXZ15" s="9"/>
      <c r="QYA15" s="9"/>
      <c r="QYB15" s="9"/>
      <c r="QYC15" s="9"/>
      <c r="QYD15" s="9"/>
      <c r="QYE15" s="9"/>
      <c r="QYF15" s="9"/>
      <c r="QYG15" s="9"/>
      <c r="QYH15" s="9"/>
      <c r="QYI15" s="9"/>
      <c r="QYJ15" s="9"/>
      <c r="QYK15" s="9"/>
      <c r="QYL15" s="9"/>
      <c r="QYM15" s="9"/>
      <c r="QYN15" s="9"/>
      <c r="QYO15" s="9"/>
      <c r="QYP15" s="9"/>
      <c r="QYQ15" s="9"/>
      <c r="QYR15" s="9"/>
      <c r="QYS15" s="9"/>
      <c r="QYT15" s="9"/>
      <c r="QYU15" s="9"/>
      <c r="QYV15" s="9"/>
      <c r="QYW15" s="9"/>
      <c r="QYX15" s="9"/>
      <c r="QYY15" s="9"/>
      <c r="QYZ15" s="9"/>
      <c r="QZA15" s="9"/>
      <c r="QZB15" s="9"/>
      <c r="QZC15" s="9"/>
      <c r="QZD15" s="9"/>
      <c r="QZE15" s="9"/>
      <c r="QZF15" s="9"/>
      <c r="QZG15" s="9"/>
      <c r="QZH15" s="9"/>
      <c r="QZI15" s="9"/>
      <c r="QZJ15" s="9"/>
      <c r="QZK15" s="9"/>
      <c r="QZL15" s="9"/>
      <c r="QZM15" s="9"/>
      <c r="QZN15" s="9"/>
      <c r="QZO15" s="9"/>
      <c r="QZP15" s="9"/>
      <c r="QZQ15" s="9"/>
      <c r="QZR15" s="9"/>
      <c r="QZS15" s="9"/>
      <c r="QZT15" s="9"/>
      <c r="QZU15" s="9"/>
      <c r="QZV15" s="9"/>
      <c r="QZW15" s="9"/>
      <c r="QZX15" s="9"/>
      <c r="QZY15" s="9"/>
      <c r="QZZ15" s="9"/>
      <c r="RAA15" s="9"/>
      <c r="RAB15" s="9"/>
      <c r="RAC15" s="9"/>
      <c r="RAD15" s="9"/>
      <c r="RAE15" s="9"/>
      <c r="RAF15" s="9"/>
      <c r="RAG15" s="9"/>
      <c r="RAH15" s="9"/>
      <c r="RAI15" s="9"/>
      <c r="RAJ15" s="9"/>
      <c r="RAK15" s="9"/>
      <c r="RAL15" s="9"/>
      <c r="RAM15" s="9"/>
      <c r="RAN15" s="9"/>
      <c r="RAO15" s="9"/>
      <c r="RAP15" s="9"/>
      <c r="RAQ15" s="9"/>
      <c r="RAR15" s="9"/>
      <c r="RAS15" s="9"/>
      <c r="RAT15" s="9"/>
      <c r="RAU15" s="9"/>
      <c r="RAV15" s="9"/>
      <c r="RAW15" s="9"/>
      <c r="RAX15" s="9"/>
      <c r="RAY15" s="9"/>
      <c r="RAZ15" s="9"/>
      <c r="RBA15" s="9"/>
      <c r="RBB15" s="9"/>
      <c r="RBC15" s="9"/>
      <c r="RBD15" s="9"/>
      <c r="RBE15" s="9"/>
      <c r="RBF15" s="9"/>
      <c r="RBG15" s="9"/>
      <c r="RBH15" s="9"/>
      <c r="RBI15" s="9"/>
      <c r="RBJ15" s="9"/>
      <c r="RBK15" s="9"/>
      <c r="RBL15" s="9"/>
      <c r="RBM15" s="9"/>
      <c r="RBN15" s="9"/>
      <c r="RBO15" s="9"/>
      <c r="RBP15" s="9"/>
      <c r="RBQ15" s="9"/>
      <c r="RBR15" s="9"/>
      <c r="RBS15" s="9"/>
      <c r="RBT15" s="9"/>
      <c r="RBU15" s="9"/>
      <c r="RBV15" s="9"/>
      <c r="RBW15" s="9"/>
      <c r="RBX15" s="9"/>
      <c r="RBY15" s="9"/>
      <c r="RBZ15" s="9"/>
      <c r="RCA15" s="9"/>
      <c r="RCB15" s="9"/>
      <c r="RCC15" s="9"/>
      <c r="RCD15" s="9"/>
      <c r="RCE15" s="9"/>
      <c r="RCF15" s="9"/>
      <c r="RCG15" s="9"/>
      <c r="RCH15" s="9"/>
      <c r="RCI15" s="9"/>
      <c r="RCJ15" s="9"/>
      <c r="RCK15" s="9"/>
      <c r="RCL15" s="9"/>
      <c r="RCM15" s="9"/>
      <c r="RCN15" s="9"/>
      <c r="RCO15" s="9"/>
      <c r="RCP15" s="9"/>
      <c r="RCQ15" s="9"/>
      <c r="RCR15" s="9"/>
      <c r="RCS15" s="9"/>
      <c r="RCT15" s="9"/>
      <c r="RCU15" s="9"/>
      <c r="RCV15" s="9"/>
      <c r="RCW15" s="9"/>
      <c r="RCX15" s="9"/>
      <c r="RCY15" s="9"/>
      <c r="RCZ15" s="9"/>
      <c r="RDA15" s="9"/>
      <c r="RDB15" s="9"/>
      <c r="RDC15" s="9"/>
      <c r="RDD15" s="9"/>
      <c r="RDE15" s="9"/>
      <c r="RDF15" s="9"/>
      <c r="RDG15" s="9"/>
      <c r="RDH15" s="9"/>
      <c r="RDI15" s="9"/>
      <c r="RDJ15" s="9"/>
      <c r="RDK15" s="9"/>
      <c r="RDL15" s="9"/>
      <c r="RDM15" s="9"/>
      <c r="RDN15" s="9"/>
      <c r="RDO15" s="9"/>
      <c r="RDP15" s="9"/>
      <c r="RDQ15" s="9"/>
      <c r="RDR15" s="9"/>
      <c r="RDS15" s="9"/>
      <c r="RDT15" s="9"/>
      <c r="RDU15" s="9"/>
      <c r="RDV15" s="9"/>
      <c r="RDW15" s="9"/>
      <c r="RDX15" s="9"/>
      <c r="RDY15" s="9"/>
      <c r="RDZ15" s="9"/>
      <c r="REA15" s="9"/>
      <c r="REB15" s="9"/>
      <c r="REC15" s="9"/>
      <c r="RED15" s="9"/>
      <c r="REE15" s="9"/>
      <c r="REF15" s="9"/>
      <c r="REG15" s="9"/>
      <c r="REH15" s="9"/>
      <c r="REI15" s="9"/>
      <c r="REJ15" s="9"/>
      <c r="REK15" s="9"/>
      <c r="REL15" s="9"/>
      <c r="REM15" s="9"/>
      <c r="REN15" s="9"/>
      <c r="REO15" s="9"/>
      <c r="REP15" s="9"/>
      <c r="REQ15" s="9"/>
      <c r="RER15" s="9"/>
      <c r="RES15" s="9"/>
      <c r="RET15" s="9"/>
      <c r="REU15" s="9"/>
      <c r="REV15" s="9"/>
      <c r="REW15" s="9"/>
      <c r="REX15" s="9"/>
      <c r="REY15" s="9"/>
      <c r="REZ15" s="9"/>
      <c r="RFA15" s="9"/>
      <c r="RFB15" s="9"/>
      <c r="RFC15" s="9"/>
      <c r="RFD15" s="9"/>
      <c r="RFE15" s="9"/>
      <c r="RFF15" s="9"/>
      <c r="RFG15" s="9"/>
      <c r="RFH15" s="9"/>
      <c r="RFI15" s="9"/>
      <c r="RFJ15" s="9"/>
      <c r="RFK15" s="9"/>
      <c r="RFL15" s="9"/>
      <c r="RFM15" s="9"/>
      <c r="RFN15" s="9"/>
      <c r="RFO15" s="9"/>
      <c r="RFP15" s="9"/>
      <c r="RFQ15" s="9"/>
      <c r="RFR15" s="9"/>
      <c r="RFS15" s="9"/>
      <c r="RFT15" s="9"/>
      <c r="RFU15" s="9"/>
      <c r="RFV15" s="9"/>
      <c r="RFW15" s="9"/>
      <c r="RFX15" s="9"/>
      <c r="RFY15" s="9"/>
      <c r="RFZ15" s="9"/>
      <c r="RGA15" s="9"/>
      <c r="RGB15" s="9"/>
      <c r="RGC15" s="9"/>
      <c r="RGD15" s="9"/>
      <c r="RGE15" s="9"/>
      <c r="RGF15" s="9"/>
      <c r="RGG15" s="9"/>
      <c r="RGH15" s="9"/>
      <c r="RGI15" s="9"/>
      <c r="RGJ15" s="9"/>
      <c r="RGK15" s="9"/>
      <c r="RGL15" s="9"/>
      <c r="RGM15" s="9"/>
      <c r="RGN15" s="9"/>
      <c r="RGO15" s="9"/>
      <c r="RGP15" s="9"/>
      <c r="RGQ15" s="9"/>
      <c r="RGR15" s="9"/>
      <c r="RGS15" s="9"/>
      <c r="RGT15" s="9"/>
      <c r="RGU15" s="9"/>
      <c r="RGV15" s="9"/>
      <c r="RGW15" s="9"/>
      <c r="RGX15" s="9"/>
      <c r="RGY15" s="9"/>
      <c r="RGZ15" s="9"/>
      <c r="RHA15" s="9"/>
      <c r="RHB15" s="9"/>
      <c r="RHC15" s="9"/>
      <c r="RHD15" s="9"/>
      <c r="RHE15" s="9"/>
      <c r="RHF15" s="9"/>
      <c r="RHG15" s="9"/>
      <c r="RHH15" s="9"/>
      <c r="RHI15" s="9"/>
      <c r="RHJ15" s="9"/>
      <c r="RHK15" s="9"/>
      <c r="RHL15" s="9"/>
      <c r="RHM15" s="9"/>
      <c r="RHN15" s="9"/>
      <c r="RHO15" s="9"/>
      <c r="RHP15" s="9"/>
      <c r="RHQ15" s="9"/>
      <c r="RHR15" s="9"/>
      <c r="RHS15" s="9"/>
      <c r="RHT15" s="9"/>
      <c r="RHU15" s="9"/>
      <c r="RHV15" s="9"/>
      <c r="RHW15" s="9"/>
      <c r="RHX15" s="9"/>
      <c r="RHY15" s="9"/>
      <c r="RHZ15" s="9"/>
      <c r="RIA15" s="9"/>
      <c r="RIB15" s="9"/>
      <c r="RIC15" s="9"/>
      <c r="RID15" s="9"/>
      <c r="RIE15" s="9"/>
      <c r="RIF15" s="9"/>
      <c r="RIG15" s="9"/>
      <c r="RIH15" s="9"/>
      <c r="RII15" s="9"/>
      <c r="RIJ15" s="9"/>
      <c r="RIK15" s="9"/>
      <c r="RIL15" s="9"/>
      <c r="RIM15" s="9"/>
      <c r="RIN15" s="9"/>
      <c r="RIO15" s="9"/>
      <c r="RIP15" s="9"/>
      <c r="RIQ15" s="9"/>
      <c r="RIR15" s="9"/>
      <c r="RIS15" s="9"/>
      <c r="RIT15" s="9"/>
      <c r="RIU15" s="9"/>
      <c r="RIV15" s="9"/>
      <c r="RIW15" s="9"/>
      <c r="RIX15" s="9"/>
      <c r="RIY15" s="9"/>
      <c r="RIZ15" s="9"/>
      <c r="RJA15" s="9"/>
      <c r="RJB15" s="9"/>
      <c r="RJC15" s="9"/>
      <c r="RJD15" s="9"/>
      <c r="RJE15" s="9"/>
      <c r="RJF15" s="9"/>
      <c r="RJG15" s="9"/>
      <c r="RJH15" s="9"/>
      <c r="RJI15" s="9"/>
      <c r="RJJ15" s="9"/>
      <c r="RJK15" s="9"/>
      <c r="RJL15" s="9"/>
      <c r="RJM15" s="9"/>
      <c r="RJN15" s="9"/>
      <c r="RJO15" s="9"/>
      <c r="RJP15" s="9"/>
      <c r="RJQ15" s="9"/>
      <c r="RJR15" s="9"/>
      <c r="RJS15" s="9"/>
      <c r="RJT15" s="9"/>
      <c r="RJU15" s="9"/>
      <c r="RJV15" s="9"/>
      <c r="RJW15" s="9"/>
      <c r="RJX15" s="9"/>
      <c r="RJY15" s="9"/>
      <c r="RJZ15" s="9"/>
      <c r="RKA15" s="9"/>
      <c r="RKB15" s="9"/>
      <c r="RKC15" s="9"/>
      <c r="RKD15" s="9"/>
      <c r="RKE15" s="9"/>
      <c r="RKF15" s="9"/>
      <c r="RKG15" s="9"/>
      <c r="RKH15" s="9"/>
      <c r="RKI15" s="9"/>
      <c r="RKJ15" s="9"/>
      <c r="RKK15" s="9"/>
      <c r="RKL15" s="9"/>
      <c r="RKM15" s="9"/>
      <c r="RKN15" s="9"/>
      <c r="RKO15" s="9"/>
      <c r="RKP15" s="9"/>
      <c r="RKQ15" s="9"/>
      <c r="RKR15" s="9"/>
      <c r="RKS15" s="9"/>
      <c r="RKT15" s="9"/>
      <c r="RKU15" s="9"/>
      <c r="RKV15" s="9"/>
      <c r="RKW15" s="9"/>
      <c r="RKX15" s="9"/>
      <c r="RKY15" s="9"/>
      <c r="RKZ15" s="9"/>
      <c r="RLA15" s="9"/>
      <c r="RLB15" s="9"/>
      <c r="RLC15" s="9"/>
      <c r="RLD15" s="9"/>
      <c r="RLE15" s="9"/>
      <c r="RLF15" s="9"/>
      <c r="RLG15" s="9"/>
      <c r="RLH15" s="9"/>
      <c r="RLI15" s="9"/>
      <c r="RLJ15" s="9"/>
      <c r="RLK15" s="9"/>
      <c r="RLL15" s="9"/>
      <c r="RLM15" s="9"/>
      <c r="RLN15" s="9"/>
      <c r="RLO15" s="9"/>
      <c r="RLP15" s="9"/>
      <c r="RLQ15" s="9"/>
      <c r="RLR15" s="9"/>
      <c r="RLS15" s="9"/>
      <c r="RLT15" s="9"/>
      <c r="RLU15" s="9"/>
      <c r="RLV15" s="9"/>
      <c r="RLW15" s="9"/>
      <c r="RLX15" s="9"/>
      <c r="RLY15" s="9"/>
      <c r="RLZ15" s="9"/>
      <c r="RMA15" s="9"/>
      <c r="RMB15" s="9"/>
      <c r="RMC15" s="9"/>
      <c r="RMD15" s="9"/>
      <c r="RME15" s="9"/>
      <c r="RMF15" s="9"/>
      <c r="RMG15" s="9"/>
      <c r="RMH15" s="9"/>
      <c r="RMI15" s="9"/>
      <c r="RMJ15" s="9"/>
      <c r="RMK15" s="9"/>
      <c r="RML15" s="9"/>
      <c r="RMM15" s="9"/>
      <c r="RMN15" s="9"/>
      <c r="RMO15" s="9"/>
      <c r="RMP15" s="9"/>
      <c r="RMQ15" s="9"/>
      <c r="RMR15" s="9"/>
      <c r="RMS15" s="9"/>
      <c r="RMT15" s="9"/>
      <c r="RMU15" s="9"/>
      <c r="RMV15" s="9"/>
      <c r="RMW15" s="9"/>
      <c r="RMX15" s="9"/>
      <c r="RMY15" s="9"/>
      <c r="RMZ15" s="9"/>
      <c r="RNA15" s="9"/>
      <c r="RNB15" s="9"/>
      <c r="RNC15" s="9"/>
      <c r="RND15" s="9"/>
      <c r="RNE15" s="9"/>
      <c r="RNF15" s="9"/>
      <c r="RNG15" s="9"/>
      <c r="RNH15" s="9"/>
      <c r="RNI15" s="9"/>
      <c r="RNJ15" s="9"/>
      <c r="RNK15" s="9"/>
      <c r="RNL15" s="9"/>
      <c r="RNM15" s="9"/>
      <c r="RNN15" s="9"/>
      <c r="RNO15" s="9"/>
      <c r="RNP15" s="9"/>
      <c r="RNQ15" s="9"/>
      <c r="RNR15" s="9"/>
      <c r="RNS15" s="9"/>
      <c r="RNT15" s="9"/>
      <c r="RNU15" s="9"/>
      <c r="RNV15" s="9"/>
      <c r="RNW15" s="9"/>
      <c r="RNX15" s="9"/>
      <c r="RNY15" s="9"/>
      <c r="RNZ15" s="9"/>
      <c r="ROA15" s="9"/>
      <c r="ROB15" s="9"/>
      <c r="ROC15" s="9"/>
      <c r="ROD15" s="9"/>
      <c r="ROE15" s="9"/>
      <c r="ROF15" s="9"/>
      <c r="ROG15" s="9"/>
      <c r="ROH15" s="9"/>
      <c r="ROI15" s="9"/>
      <c r="ROJ15" s="9"/>
      <c r="ROK15" s="9"/>
      <c r="ROL15" s="9"/>
      <c r="ROM15" s="9"/>
      <c r="RON15" s="9"/>
      <c r="ROO15" s="9"/>
      <c r="ROP15" s="9"/>
      <c r="ROQ15" s="9"/>
      <c r="ROR15" s="9"/>
      <c r="ROS15" s="9"/>
      <c r="ROT15" s="9"/>
      <c r="ROU15" s="9"/>
      <c r="ROV15" s="9"/>
      <c r="ROW15" s="9"/>
      <c r="ROX15" s="9"/>
      <c r="ROY15" s="9"/>
      <c r="ROZ15" s="9"/>
      <c r="RPA15" s="9"/>
      <c r="RPB15" s="9"/>
      <c r="RPC15" s="9"/>
      <c r="RPD15" s="9"/>
      <c r="RPE15" s="9"/>
      <c r="RPF15" s="9"/>
      <c r="RPG15" s="9"/>
      <c r="RPH15" s="9"/>
      <c r="RPI15" s="9"/>
      <c r="RPJ15" s="9"/>
      <c r="RPK15" s="9"/>
      <c r="RPL15" s="9"/>
      <c r="RPM15" s="9"/>
      <c r="RPN15" s="9"/>
      <c r="RPO15" s="9"/>
      <c r="RPP15" s="9"/>
      <c r="RPQ15" s="9"/>
      <c r="RPR15" s="9"/>
      <c r="RPS15" s="9"/>
      <c r="RPT15" s="9"/>
      <c r="RPU15" s="9"/>
      <c r="RPV15" s="9"/>
      <c r="RPW15" s="9"/>
      <c r="RPX15" s="9"/>
      <c r="RPY15" s="9"/>
      <c r="RPZ15" s="9"/>
      <c r="RQA15" s="9"/>
      <c r="RQB15" s="9"/>
      <c r="RQC15" s="9"/>
      <c r="RQD15" s="9"/>
      <c r="RQE15" s="9"/>
      <c r="RQF15" s="9"/>
      <c r="RQG15" s="9"/>
      <c r="RQH15" s="9"/>
      <c r="RQI15" s="9"/>
      <c r="RQJ15" s="9"/>
      <c r="RQK15" s="9"/>
      <c r="RQL15" s="9"/>
      <c r="RQM15" s="9"/>
      <c r="RQN15" s="9"/>
      <c r="RQO15" s="9"/>
      <c r="RQP15" s="9"/>
      <c r="RQQ15" s="9"/>
      <c r="RQR15" s="9"/>
      <c r="RQS15" s="9"/>
      <c r="RQT15" s="9"/>
      <c r="RQU15" s="9"/>
      <c r="RQV15" s="9"/>
      <c r="RQW15" s="9"/>
      <c r="RQX15" s="9"/>
      <c r="RQY15" s="9"/>
      <c r="RQZ15" s="9"/>
      <c r="RRA15" s="9"/>
      <c r="RRB15" s="9"/>
      <c r="RRC15" s="9"/>
      <c r="RRD15" s="9"/>
      <c r="RRE15" s="9"/>
      <c r="RRF15" s="9"/>
      <c r="RRG15" s="9"/>
      <c r="RRH15" s="9"/>
      <c r="RRI15" s="9"/>
      <c r="RRJ15" s="9"/>
      <c r="RRK15" s="9"/>
      <c r="RRL15" s="9"/>
      <c r="RRM15" s="9"/>
      <c r="RRN15" s="9"/>
      <c r="RRO15" s="9"/>
      <c r="RRP15" s="9"/>
      <c r="RRQ15" s="9"/>
      <c r="RRR15" s="9"/>
      <c r="RRS15" s="9"/>
      <c r="RRT15" s="9"/>
      <c r="RRU15" s="9"/>
      <c r="RRV15" s="9"/>
      <c r="RRW15" s="9"/>
      <c r="RRX15" s="9"/>
      <c r="RRY15" s="9"/>
      <c r="RRZ15" s="9"/>
      <c r="RSA15" s="9"/>
      <c r="RSB15" s="9"/>
      <c r="RSC15" s="9"/>
      <c r="RSD15" s="9"/>
      <c r="RSE15" s="9"/>
      <c r="RSF15" s="9"/>
      <c r="RSG15" s="9"/>
      <c r="RSH15" s="9"/>
      <c r="RSI15" s="9"/>
      <c r="RSJ15" s="9"/>
      <c r="RSK15" s="9"/>
      <c r="RSL15" s="9"/>
      <c r="RSM15" s="9"/>
      <c r="RSN15" s="9"/>
      <c r="RSO15" s="9"/>
      <c r="RSP15" s="9"/>
      <c r="RSQ15" s="9"/>
      <c r="RSR15" s="9"/>
      <c r="RSS15" s="9"/>
      <c r="RST15" s="9"/>
      <c r="RSU15" s="9"/>
      <c r="RSV15" s="9"/>
      <c r="RSW15" s="9"/>
      <c r="RSX15" s="9"/>
      <c r="RSY15" s="9"/>
      <c r="RSZ15" s="9"/>
      <c r="RTA15" s="9"/>
      <c r="RTB15" s="9"/>
      <c r="RTC15" s="9"/>
      <c r="RTD15" s="9"/>
      <c r="RTE15" s="9"/>
      <c r="RTF15" s="9"/>
      <c r="RTG15" s="9"/>
      <c r="RTH15" s="9"/>
      <c r="RTI15" s="9"/>
      <c r="RTJ15" s="9"/>
      <c r="RTK15" s="9"/>
      <c r="RTL15" s="9"/>
      <c r="RTM15" s="9"/>
      <c r="RTN15" s="9"/>
      <c r="RTO15" s="9"/>
      <c r="RTP15" s="9"/>
      <c r="RTQ15" s="9"/>
      <c r="RTR15" s="9"/>
      <c r="RTS15" s="9"/>
      <c r="RTT15" s="9"/>
      <c r="RTU15" s="9"/>
      <c r="RTV15" s="9"/>
      <c r="RTW15" s="9"/>
      <c r="RTX15" s="9"/>
      <c r="RTY15" s="9"/>
      <c r="RTZ15" s="9"/>
      <c r="RUA15" s="9"/>
      <c r="RUB15" s="9"/>
      <c r="RUC15" s="9"/>
      <c r="RUD15" s="9"/>
      <c r="RUE15" s="9"/>
      <c r="RUF15" s="9"/>
      <c r="RUG15" s="9"/>
      <c r="RUH15" s="9"/>
      <c r="RUI15" s="9"/>
      <c r="RUJ15" s="9"/>
      <c r="RUK15" s="9"/>
      <c r="RUL15" s="9"/>
      <c r="RUM15" s="9"/>
      <c r="RUN15" s="9"/>
      <c r="RUO15" s="9"/>
      <c r="RUP15" s="9"/>
      <c r="RUQ15" s="9"/>
      <c r="RUR15" s="9"/>
      <c r="RUS15" s="9"/>
      <c r="RUT15" s="9"/>
      <c r="RUU15" s="9"/>
      <c r="RUV15" s="9"/>
      <c r="RUW15" s="9"/>
      <c r="RUX15" s="9"/>
      <c r="RUY15" s="9"/>
      <c r="RUZ15" s="9"/>
      <c r="RVA15" s="9"/>
      <c r="RVB15" s="9"/>
      <c r="RVC15" s="9"/>
      <c r="RVD15" s="9"/>
      <c r="RVE15" s="9"/>
      <c r="RVF15" s="9"/>
      <c r="RVG15" s="9"/>
      <c r="RVH15" s="9"/>
      <c r="RVI15" s="9"/>
      <c r="RVJ15" s="9"/>
      <c r="RVK15" s="9"/>
      <c r="RVL15" s="9"/>
      <c r="RVM15" s="9"/>
      <c r="RVN15" s="9"/>
      <c r="RVO15" s="9"/>
      <c r="RVP15" s="9"/>
      <c r="RVQ15" s="9"/>
      <c r="RVR15" s="9"/>
      <c r="RVS15" s="9"/>
      <c r="RVT15" s="9"/>
      <c r="RVU15" s="9"/>
      <c r="RVV15" s="9"/>
      <c r="RVW15" s="9"/>
      <c r="RVX15" s="9"/>
      <c r="RVY15" s="9"/>
      <c r="RVZ15" s="9"/>
      <c r="RWA15" s="9"/>
      <c r="RWB15" s="9"/>
      <c r="RWC15" s="9"/>
      <c r="RWD15" s="9"/>
      <c r="RWE15" s="9"/>
      <c r="RWF15" s="9"/>
      <c r="RWG15" s="9"/>
      <c r="RWH15" s="9"/>
      <c r="RWI15" s="9"/>
      <c r="RWJ15" s="9"/>
      <c r="RWK15" s="9"/>
      <c r="RWL15" s="9"/>
      <c r="RWM15" s="9"/>
      <c r="RWN15" s="9"/>
      <c r="RWO15" s="9"/>
      <c r="RWP15" s="9"/>
      <c r="RWQ15" s="9"/>
      <c r="RWR15" s="9"/>
      <c r="RWS15" s="9"/>
      <c r="RWT15" s="9"/>
      <c r="RWU15" s="9"/>
      <c r="RWV15" s="9"/>
      <c r="RWW15" s="9"/>
      <c r="RWX15" s="9"/>
      <c r="RWY15" s="9"/>
      <c r="RWZ15" s="9"/>
      <c r="RXA15" s="9"/>
      <c r="RXB15" s="9"/>
      <c r="RXC15" s="9"/>
      <c r="RXD15" s="9"/>
      <c r="RXE15" s="9"/>
      <c r="RXF15" s="9"/>
      <c r="RXG15" s="9"/>
      <c r="RXH15" s="9"/>
      <c r="RXI15" s="9"/>
      <c r="RXJ15" s="9"/>
      <c r="RXK15" s="9"/>
      <c r="RXL15" s="9"/>
      <c r="RXM15" s="9"/>
      <c r="RXN15" s="9"/>
      <c r="RXO15" s="9"/>
      <c r="RXP15" s="9"/>
      <c r="RXQ15" s="9"/>
      <c r="RXR15" s="9"/>
      <c r="RXS15" s="9"/>
      <c r="RXT15" s="9"/>
      <c r="RXU15" s="9"/>
      <c r="RXV15" s="9"/>
      <c r="RXW15" s="9"/>
      <c r="RXX15" s="9"/>
      <c r="RXY15" s="9"/>
      <c r="RXZ15" s="9"/>
      <c r="RYA15" s="9"/>
      <c r="RYB15" s="9"/>
      <c r="RYC15" s="9"/>
      <c r="RYD15" s="9"/>
      <c r="RYE15" s="9"/>
      <c r="RYF15" s="9"/>
      <c r="RYG15" s="9"/>
      <c r="RYH15" s="9"/>
      <c r="RYI15" s="9"/>
      <c r="RYJ15" s="9"/>
      <c r="RYK15" s="9"/>
      <c r="RYL15" s="9"/>
      <c r="RYM15" s="9"/>
      <c r="RYN15" s="9"/>
      <c r="RYO15" s="9"/>
      <c r="RYP15" s="9"/>
      <c r="RYQ15" s="9"/>
      <c r="RYR15" s="9"/>
      <c r="RYS15" s="9"/>
      <c r="RYT15" s="9"/>
      <c r="RYU15" s="9"/>
      <c r="RYV15" s="9"/>
      <c r="RYW15" s="9"/>
      <c r="RYX15" s="9"/>
      <c r="RYY15" s="9"/>
      <c r="RYZ15" s="9"/>
      <c r="RZA15" s="9"/>
      <c r="RZB15" s="9"/>
      <c r="RZC15" s="9"/>
      <c r="RZD15" s="9"/>
      <c r="RZE15" s="9"/>
      <c r="RZF15" s="9"/>
      <c r="RZG15" s="9"/>
      <c r="RZH15" s="9"/>
      <c r="RZI15" s="9"/>
      <c r="RZJ15" s="9"/>
      <c r="RZK15" s="9"/>
      <c r="RZL15" s="9"/>
      <c r="RZM15" s="9"/>
      <c r="RZN15" s="9"/>
      <c r="RZO15" s="9"/>
      <c r="RZP15" s="9"/>
      <c r="RZQ15" s="9"/>
      <c r="RZR15" s="9"/>
      <c r="RZS15" s="9"/>
      <c r="RZT15" s="9"/>
      <c r="RZU15" s="9"/>
      <c r="RZV15" s="9"/>
      <c r="RZW15" s="9"/>
      <c r="RZX15" s="9"/>
      <c r="RZY15" s="9"/>
      <c r="RZZ15" s="9"/>
      <c r="SAA15" s="9"/>
      <c r="SAB15" s="9"/>
      <c r="SAC15" s="9"/>
      <c r="SAD15" s="9"/>
      <c r="SAE15" s="9"/>
      <c r="SAF15" s="9"/>
      <c r="SAG15" s="9"/>
      <c r="SAH15" s="9"/>
      <c r="SAI15" s="9"/>
      <c r="SAJ15" s="9"/>
      <c r="SAK15" s="9"/>
      <c r="SAL15" s="9"/>
      <c r="SAM15" s="9"/>
      <c r="SAN15" s="9"/>
      <c r="SAO15" s="9"/>
      <c r="SAP15" s="9"/>
      <c r="SAQ15" s="9"/>
      <c r="SAR15" s="9"/>
      <c r="SAS15" s="9"/>
      <c r="SAT15" s="9"/>
      <c r="SAU15" s="9"/>
      <c r="SAV15" s="9"/>
      <c r="SAW15" s="9"/>
      <c r="SAX15" s="9"/>
      <c r="SAY15" s="9"/>
      <c r="SAZ15" s="9"/>
      <c r="SBA15" s="9"/>
      <c r="SBB15" s="9"/>
      <c r="SBC15" s="9"/>
      <c r="SBD15" s="9"/>
      <c r="SBE15" s="9"/>
      <c r="SBF15" s="9"/>
      <c r="SBG15" s="9"/>
      <c r="SBH15" s="9"/>
      <c r="SBI15" s="9"/>
      <c r="SBJ15" s="9"/>
      <c r="SBK15" s="9"/>
      <c r="SBL15" s="9"/>
      <c r="SBM15" s="9"/>
      <c r="SBN15" s="9"/>
      <c r="SBO15" s="9"/>
      <c r="SBP15" s="9"/>
      <c r="SBQ15" s="9"/>
      <c r="SBR15" s="9"/>
      <c r="SBS15" s="9"/>
      <c r="SBT15" s="9"/>
      <c r="SBU15" s="9"/>
      <c r="SBV15" s="9"/>
      <c r="SBW15" s="9"/>
      <c r="SBX15" s="9"/>
      <c r="SBY15" s="9"/>
      <c r="SBZ15" s="9"/>
      <c r="SCA15" s="9"/>
      <c r="SCB15" s="9"/>
      <c r="SCC15" s="9"/>
      <c r="SCD15" s="9"/>
      <c r="SCE15" s="9"/>
      <c r="SCF15" s="9"/>
      <c r="SCG15" s="9"/>
      <c r="SCH15" s="9"/>
      <c r="SCI15" s="9"/>
      <c r="SCJ15" s="9"/>
      <c r="SCK15" s="9"/>
      <c r="SCL15" s="9"/>
      <c r="SCM15" s="9"/>
      <c r="SCN15" s="9"/>
      <c r="SCO15" s="9"/>
      <c r="SCP15" s="9"/>
      <c r="SCQ15" s="9"/>
      <c r="SCR15" s="9"/>
      <c r="SCS15" s="9"/>
      <c r="SCT15" s="9"/>
      <c r="SCU15" s="9"/>
      <c r="SCV15" s="9"/>
      <c r="SCW15" s="9"/>
      <c r="SCX15" s="9"/>
      <c r="SCY15" s="9"/>
      <c r="SCZ15" s="9"/>
      <c r="SDA15" s="9"/>
      <c r="SDB15" s="9"/>
      <c r="SDC15" s="9"/>
      <c r="SDD15" s="9"/>
      <c r="SDE15" s="9"/>
      <c r="SDF15" s="9"/>
      <c r="SDG15" s="9"/>
      <c r="SDH15" s="9"/>
      <c r="SDI15" s="9"/>
      <c r="SDJ15" s="9"/>
      <c r="SDK15" s="9"/>
      <c r="SDL15" s="9"/>
      <c r="SDM15" s="9"/>
      <c r="SDN15" s="9"/>
      <c r="SDO15" s="9"/>
      <c r="SDP15" s="9"/>
      <c r="SDQ15" s="9"/>
      <c r="SDR15" s="9"/>
      <c r="SDS15" s="9"/>
      <c r="SDT15" s="9"/>
      <c r="SDU15" s="9"/>
      <c r="SDV15" s="9"/>
      <c r="SDW15" s="9"/>
      <c r="SDX15" s="9"/>
      <c r="SDY15" s="9"/>
      <c r="SDZ15" s="9"/>
      <c r="SEA15" s="9"/>
      <c r="SEB15" s="9"/>
      <c r="SEC15" s="9"/>
      <c r="SED15" s="9"/>
      <c r="SEE15" s="9"/>
      <c r="SEF15" s="9"/>
      <c r="SEG15" s="9"/>
      <c r="SEH15" s="9"/>
      <c r="SEI15" s="9"/>
      <c r="SEJ15" s="9"/>
      <c r="SEK15" s="9"/>
      <c r="SEL15" s="9"/>
      <c r="SEM15" s="9"/>
      <c r="SEN15" s="9"/>
      <c r="SEO15" s="9"/>
      <c r="SEP15" s="9"/>
      <c r="SEQ15" s="9"/>
      <c r="SER15" s="9"/>
      <c r="SES15" s="9"/>
      <c r="SET15" s="9"/>
      <c r="SEU15" s="9"/>
      <c r="SEV15" s="9"/>
      <c r="SEW15" s="9"/>
      <c r="SEX15" s="9"/>
      <c r="SEY15" s="9"/>
      <c r="SEZ15" s="9"/>
      <c r="SFA15" s="9"/>
      <c r="SFB15" s="9"/>
      <c r="SFC15" s="9"/>
      <c r="SFD15" s="9"/>
      <c r="SFE15" s="9"/>
      <c r="SFF15" s="9"/>
      <c r="SFG15" s="9"/>
      <c r="SFH15" s="9"/>
      <c r="SFI15" s="9"/>
      <c r="SFJ15" s="9"/>
      <c r="SFK15" s="9"/>
      <c r="SFL15" s="9"/>
      <c r="SFM15" s="9"/>
      <c r="SFN15" s="9"/>
      <c r="SFO15" s="9"/>
      <c r="SFP15" s="9"/>
      <c r="SFQ15" s="9"/>
      <c r="SFR15" s="9"/>
      <c r="SFS15" s="9"/>
      <c r="SFT15" s="9"/>
      <c r="SFU15" s="9"/>
      <c r="SFV15" s="9"/>
      <c r="SFW15" s="9"/>
      <c r="SFX15" s="9"/>
      <c r="SFY15" s="9"/>
      <c r="SFZ15" s="9"/>
      <c r="SGA15" s="9"/>
      <c r="SGB15" s="9"/>
      <c r="SGC15" s="9"/>
      <c r="SGD15" s="9"/>
      <c r="SGE15" s="9"/>
      <c r="SGF15" s="9"/>
      <c r="SGG15" s="9"/>
      <c r="SGH15" s="9"/>
      <c r="SGI15" s="9"/>
      <c r="SGJ15" s="9"/>
      <c r="SGK15" s="9"/>
      <c r="SGL15" s="9"/>
      <c r="SGM15" s="9"/>
      <c r="SGN15" s="9"/>
      <c r="SGO15" s="9"/>
      <c r="SGP15" s="9"/>
      <c r="SGQ15" s="9"/>
      <c r="SGR15" s="9"/>
      <c r="SGS15" s="9"/>
      <c r="SGT15" s="9"/>
      <c r="SGU15" s="9"/>
      <c r="SGV15" s="9"/>
      <c r="SGW15" s="9"/>
      <c r="SGX15" s="9"/>
      <c r="SGY15" s="9"/>
      <c r="SGZ15" s="9"/>
      <c r="SHA15" s="9"/>
      <c r="SHB15" s="9"/>
      <c r="SHC15" s="9"/>
      <c r="SHD15" s="9"/>
      <c r="SHE15" s="9"/>
      <c r="SHF15" s="9"/>
      <c r="SHG15" s="9"/>
      <c r="SHH15" s="9"/>
      <c r="SHI15" s="9"/>
      <c r="SHJ15" s="9"/>
      <c r="SHK15" s="9"/>
      <c r="SHL15" s="9"/>
      <c r="SHM15" s="9"/>
      <c r="SHN15" s="9"/>
      <c r="SHO15" s="9"/>
      <c r="SHP15" s="9"/>
      <c r="SHQ15" s="9"/>
      <c r="SHR15" s="9"/>
      <c r="SHS15" s="9"/>
      <c r="SHT15" s="9"/>
      <c r="SHU15" s="9"/>
      <c r="SHV15" s="9"/>
      <c r="SHW15" s="9"/>
      <c r="SHX15" s="9"/>
      <c r="SHY15" s="9"/>
      <c r="SHZ15" s="9"/>
      <c r="SIA15" s="9"/>
      <c r="SIB15" s="9"/>
      <c r="SIC15" s="9"/>
      <c r="SID15" s="9"/>
      <c r="SIE15" s="9"/>
      <c r="SIF15" s="9"/>
      <c r="SIG15" s="9"/>
      <c r="SIH15" s="9"/>
      <c r="SII15" s="9"/>
      <c r="SIJ15" s="9"/>
      <c r="SIK15" s="9"/>
      <c r="SIL15" s="9"/>
      <c r="SIM15" s="9"/>
      <c r="SIN15" s="9"/>
      <c r="SIO15" s="9"/>
      <c r="SIP15" s="9"/>
      <c r="SIQ15" s="9"/>
      <c r="SIR15" s="9"/>
      <c r="SIS15" s="9"/>
      <c r="SIT15" s="9"/>
      <c r="SIU15" s="9"/>
      <c r="SIV15" s="9"/>
      <c r="SIW15" s="9"/>
      <c r="SIX15" s="9"/>
      <c r="SIY15" s="9"/>
      <c r="SIZ15" s="9"/>
      <c r="SJA15" s="9"/>
      <c r="SJB15" s="9"/>
      <c r="SJC15" s="9"/>
      <c r="SJD15" s="9"/>
      <c r="SJE15" s="9"/>
      <c r="SJF15" s="9"/>
      <c r="SJG15" s="9"/>
      <c r="SJH15" s="9"/>
      <c r="SJI15" s="9"/>
      <c r="SJJ15" s="9"/>
      <c r="SJK15" s="9"/>
      <c r="SJL15" s="9"/>
      <c r="SJM15" s="9"/>
      <c r="SJN15" s="9"/>
      <c r="SJO15" s="9"/>
      <c r="SJP15" s="9"/>
      <c r="SJQ15" s="9"/>
      <c r="SJR15" s="9"/>
      <c r="SJS15" s="9"/>
      <c r="SJT15" s="9"/>
      <c r="SJU15" s="9"/>
      <c r="SJV15" s="9"/>
      <c r="SJW15" s="9"/>
      <c r="SJX15" s="9"/>
      <c r="SJY15" s="9"/>
      <c r="SJZ15" s="9"/>
      <c r="SKA15" s="9"/>
      <c r="SKB15" s="9"/>
      <c r="SKC15" s="9"/>
      <c r="SKD15" s="9"/>
      <c r="SKE15" s="9"/>
      <c r="SKF15" s="9"/>
      <c r="SKG15" s="9"/>
      <c r="SKH15" s="9"/>
      <c r="SKI15" s="9"/>
      <c r="SKJ15" s="9"/>
      <c r="SKK15" s="9"/>
      <c r="SKL15" s="9"/>
      <c r="SKM15" s="9"/>
      <c r="SKN15" s="9"/>
      <c r="SKO15" s="9"/>
      <c r="SKP15" s="9"/>
      <c r="SKQ15" s="9"/>
      <c r="SKR15" s="9"/>
      <c r="SKS15" s="9"/>
      <c r="SKT15" s="9"/>
      <c r="SKU15" s="9"/>
      <c r="SKV15" s="9"/>
      <c r="SKW15" s="9"/>
      <c r="SKX15" s="9"/>
      <c r="SKY15" s="9"/>
      <c r="SKZ15" s="9"/>
      <c r="SLA15" s="9"/>
      <c r="SLB15" s="9"/>
      <c r="SLC15" s="9"/>
      <c r="SLD15" s="9"/>
      <c r="SLE15" s="9"/>
      <c r="SLF15" s="9"/>
      <c r="SLG15" s="9"/>
      <c r="SLH15" s="9"/>
      <c r="SLI15" s="9"/>
      <c r="SLJ15" s="9"/>
      <c r="SLK15" s="9"/>
      <c r="SLL15" s="9"/>
      <c r="SLM15" s="9"/>
      <c r="SLN15" s="9"/>
      <c r="SLO15" s="9"/>
      <c r="SLP15" s="9"/>
      <c r="SLQ15" s="9"/>
      <c r="SLR15" s="9"/>
      <c r="SLS15" s="9"/>
      <c r="SLT15" s="9"/>
      <c r="SLU15" s="9"/>
      <c r="SLV15" s="9"/>
      <c r="SLW15" s="9"/>
      <c r="SLX15" s="9"/>
      <c r="SLY15" s="9"/>
      <c r="SLZ15" s="9"/>
      <c r="SMA15" s="9"/>
      <c r="SMB15" s="9"/>
      <c r="SMC15" s="9"/>
      <c r="SMD15" s="9"/>
      <c r="SME15" s="9"/>
      <c r="SMF15" s="9"/>
      <c r="SMG15" s="9"/>
      <c r="SMH15" s="9"/>
      <c r="SMI15" s="9"/>
      <c r="SMJ15" s="9"/>
      <c r="SMK15" s="9"/>
      <c r="SML15" s="9"/>
      <c r="SMM15" s="9"/>
      <c r="SMN15" s="9"/>
      <c r="SMO15" s="9"/>
      <c r="SMP15" s="9"/>
      <c r="SMQ15" s="9"/>
      <c r="SMR15" s="9"/>
      <c r="SMS15" s="9"/>
      <c r="SMT15" s="9"/>
      <c r="SMU15" s="9"/>
      <c r="SMV15" s="9"/>
      <c r="SMW15" s="9"/>
      <c r="SMX15" s="9"/>
      <c r="SMY15" s="9"/>
      <c r="SMZ15" s="9"/>
      <c r="SNA15" s="9"/>
      <c r="SNB15" s="9"/>
      <c r="SNC15" s="9"/>
      <c r="SND15" s="9"/>
      <c r="SNE15" s="9"/>
      <c r="SNF15" s="9"/>
      <c r="SNG15" s="9"/>
      <c r="SNH15" s="9"/>
      <c r="SNI15" s="9"/>
      <c r="SNJ15" s="9"/>
      <c r="SNK15" s="9"/>
      <c r="SNL15" s="9"/>
      <c r="SNM15" s="9"/>
      <c r="SNN15" s="9"/>
      <c r="SNO15" s="9"/>
      <c r="SNP15" s="9"/>
      <c r="SNQ15" s="9"/>
      <c r="SNR15" s="9"/>
      <c r="SNS15" s="9"/>
      <c r="SNT15" s="9"/>
      <c r="SNU15" s="9"/>
      <c r="SNV15" s="9"/>
      <c r="SNW15" s="9"/>
      <c r="SNX15" s="9"/>
      <c r="SNY15" s="9"/>
      <c r="SNZ15" s="9"/>
      <c r="SOA15" s="9"/>
      <c r="SOB15" s="9"/>
      <c r="SOC15" s="9"/>
      <c r="SOD15" s="9"/>
      <c r="SOE15" s="9"/>
      <c r="SOF15" s="9"/>
      <c r="SOG15" s="9"/>
      <c r="SOH15" s="9"/>
      <c r="SOI15" s="9"/>
      <c r="SOJ15" s="9"/>
      <c r="SOK15" s="9"/>
      <c r="SOL15" s="9"/>
      <c r="SOM15" s="9"/>
      <c r="SON15" s="9"/>
      <c r="SOO15" s="9"/>
      <c r="SOP15" s="9"/>
      <c r="SOQ15" s="9"/>
      <c r="SOR15" s="9"/>
      <c r="SOS15" s="9"/>
      <c r="SOT15" s="9"/>
      <c r="SOU15" s="9"/>
      <c r="SOV15" s="9"/>
      <c r="SOW15" s="9"/>
      <c r="SOX15" s="9"/>
      <c r="SOY15" s="9"/>
      <c r="SOZ15" s="9"/>
      <c r="SPA15" s="9"/>
      <c r="SPB15" s="9"/>
      <c r="SPC15" s="9"/>
      <c r="SPD15" s="9"/>
      <c r="SPE15" s="9"/>
      <c r="SPF15" s="9"/>
      <c r="SPG15" s="9"/>
      <c r="SPH15" s="9"/>
      <c r="SPI15" s="9"/>
      <c r="SPJ15" s="9"/>
      <c r="SPK15" s="9"/>
      <c r="SPL15" s="9"/>
      <c r="SPM15" s="9"/>
      <c r="SPN15" s="9"/>
      <c r="SPO15" s="9"/>
      <c r="SPP15" s="9"/>
      <c r="SPQ15" s="9"/>
      <c r="SPR15" s="9"/>
      <c r="SPS15" s="9"/>
      <c r="SPT15" s="9"/>
      <c r="SPU15" s="9"/>
      <c r="SPV15" s="9"/>
      <c r="SPW15" s="9"/>
      <c r="SPX15" s="9"/>
      <c r="SPY15" s="9"/>
      <c r="SPZ15" s="9"/>
      <c r="SQA15" s="9"/>
      <c r="SQB15" s="9"/>
      <c r="SQC15" s="9"/>
      <c r="SQD15" s="9"/>
      <c r="SQE15" s="9"/>
      <c r="SQF15" s="9"/>
      <c r="SQG15" s="9"/>
      <c r="SQH15" s="9"/>
      <c r="SQI15" s="9"/>
      <c r="SQJ15" s="9"/>
      <c r="SQK15" s="9"/>
      <c r="SQL15" s="9"/>
      <c r="SQM15" s="9"/>
      <c r="SQN15" s="9"/>
      <c r="SQO15" s="9"/>
      <c r="SQP15" s="9"/>
      <c r="SQQ15" s="9"/>
      <c r="SQR15" s="9"/>
      <c r="SQS15" s="9"/>
      <c r="SQT15" s="9"/>
      <c r="SQU15" s="9"/>
      <c r="SQV15" s="9"/>
      <c r="SQW15" s="9"/>
      <c r="SQX15" s="9"/>
      <c r="SQY15" s="9"/>
      <c r="SQZ15" s="9"/>
      <c r="SRA15" s="9"/>
      <c r="SRB15" s="9"/>
      <c r="SRC15" s="9"/>
      <c r="SRD15" s="9"/>
      <c r="SRE15" s="9"/>
      <c r="SRF15" s="9"/>
      <c r="SRG15" s="9"/>
      <c r="SRH15" s="9"/>
      <c r="SRI15" s="9"/>
      <c r="SRJ15" s="9"/>
      <c r="SRK15" s="9"/>
      <c r="SRL15" s="9"/>
      <c r="SRM15" s="9"/>
      <c r="SRN15" s="9"/>
      <c r="SRO15" s="9"/>
      <c r="SRP15" s="9"/>
      <c r="SRQ15" s="9"/>
      <c r="SRR15" s="9"/>
      <c r="SRS15" s="9"/>
      <c r="SRT15" s="9"/>
      <c r="SRU15" s="9"/>
      <c r="SRV15" s="9"/>
      <c r="SRW15" s="9"/>
      <c r="SRX15" s="9"/>
      <c r="SRY15" s="9"/>
      <c r="SRZ15" s="9"/>
      <c r="SSA15" s="9"/>
      <c r="SSB15" s="9"/>
      <c r="SSC15" s="9"/>
      <c r="SSD15" s="9"/>
      <c r="SSE15" s="9"/>
      <c r="SSF15" s="9"/>
      <c r="SSG15" s="9"/>
      <c r="SSH15" s="9"/>
      <c r="SSI15" s="9"/>
      <c r="SSJ15" s="9"/>
      <c r="SSK15" s="9"/>
      <c r="SSL15" s="9"/>
      <c r="SSM15" s="9"/>
      <c r="SSN15" s="9"/>
      <c r="SSO15" s="9"/>
      <c r="SSP15" s="9"/>
      <c r="SSQ15" s="9"/>
      <c r="SSR15" s="9"/>
      <c r="SSS15" s="9"/>
      <c r="SST15" s="9"/>
      <c r="SSU15" s="9"/>
      <c r="SSV15" s="9"/>
      <c r="SSW15" s="9"/>
      <c r="SSX15" s="9"/>
      <c r="SSY15" s="9"/>
      <c r="SSZ15" s="9"/>
      <c r="STA15" s="9"/>
      <c r="STB15" s="9"/>
      <c r="STC15" s="9"/>
      <c r="STD15" s="9"/>
      <c r="STE15" s="9"/>
      <c r="STF15" s="9"/>
      <c r="STG15" s="9"/>
      <c r="STH15" s="9"/>
      <c r="STI15" s="9"/>
      <c r="STJ15" s="9"/>
      <c r="STK15" s="9"/>
      <c r="STL15" s="9"/>
      <c r="STM15" s="9"/>
      <c r="STN15" s="9"/>
      <c r="STO15" s="9"/>
      <c r="STP15" s="9"/>
      <c r="STQ15" s="9"/>
      <c r="STR15" s="9"/>
      <c r="STS15" s="9"/>
      <c r="STT15" s="9"/>
      <c r="STU15" s="9"/>
      <c r="STV15" s="9"/>
      <c r="STW15" s="9"/>
      <c r="STX15" s="9"/>
      <c r="STY15" s="9"/>
      <c r="STZ15" s="9"/>
      <c r="SUA15" s="9"/>
      <c r="SUB15" s="9"/>
      <c r="SUC15" s="9"/>
      <c r="SUD15" s="9"/>
      <c r="SUE15" s="9"/>
      <c r="SUF15" s="9"/>
      <c r="SUG15" s="9"/>
      <c r="SUH15" s="9"/>
      <c r="SUI15" s="9"/>
      <c r="SUJ15" s="9"/>
      <c r="SUK15" s="9"/>
      <c r="SUL15" s="9"/>
      <c r="SUM15" s="9"/>
      <c r="SUN15" s="9"/>
      <c r="SUO15" s="9"/>
      <c r="SUP15" s="9"/>
      <c r="SUQ15" s="9"/>
      <c r="SUR15" s="9"/>
      <c r="SUS15" s="9"/>
      <c r="SUT15" s="9"/>
      <c r="SUU15" s="9"/>
      <c r="SUV15" s="9"/>
      <c r="SUW15" s="9"/>
      <c r="SUX15" s="9"/>
      <c r="SUY15" s="9"/>
      <c r="SUZ15" s="9"/>
      <c r="SVA15" s="9"/>
      <c r="SVB15" s="9"/>
      <c r="SVC15" s="9"/>
      <c r="SVD15" s="9"/>
      <c r="SVE15" s="9"/>
      <c r="SVF15" s="9"/>
      <c r="SVG15" s="9"/>
      <c r="SVH15" s="9"/>
      <c r="SVI15" s="9"/>
      <c r="SVJ15" s="9"/>
      <c r="SVK15" s="9"/>
      <c r="SVL15" s="9"/>
      <c r="SVM15" s="9"/>
      <c r="SVN15" s="9"/>
      <c r="SVO15" s="9"/>
      <c r="SVP15" s="9"/>
      <c r="SVQ15" s="9"/>
      <c r="SVR15" s="9"/>
      <c r="SVS15" s="9"/>
      <c r="SVT15" s="9"/>
      <c r="SVU15" s="9"/>
      <c r="SVV15" s="9"/>
      <c r="SVW15" s="9"/>
      <c r="SVX15" s="9"/>
      <c r="SVY15" s="9"/>
      <c r="SVZ15" s="9"/>
      <c r="SWA15" s="9"/>
      <c r="SWB15" s="9"/>
      <c r="SWC15" s="9"/>
      <c r="SWD15" s="9"/>
      <c r="SWE15" s="9"/>
      <c r="SWF15" s="9"/>
      <c r="SWG15" s="9"/>
      <c r="SWH15" s="9"/>
      <c r="SWI15" s="9"/>
      <c r="SWJ15" s="9"/>
      <c r="SWK15" s="9"/>
      <c r="SWL15" s="9"/>
      <c r="SWM15" s="9"/>
      <c r="SWN15" s="9"/>
      <c r="SWO15" s="9"/>
      <c r="SWP15" s="9"/>
      <c r="SWQ15" s="9"/>
      <c r="SWR15" s="9"/>
      <c r="SWS15" s="9"/>
      <c r="SWT15" s="9"/>
      <c r="SWU15" s="9"/>
      <c r="SWV15" s="9"/>
      <c r="SWW15" s="9"/>
      <c r="SWX15" s="9"/>
      <c r="SWY15" s="9"/>
      <c r="SWZ15" s="9"/>
      <c r="SXA15" s="9"/>
      <c r="SXB15" s="9"/>
      <c r="SXC15" s="9"/>
      <c r="SXD15" s="9"/>
      <c r="SXE15" s="9"/>
      <c r="SXF15" s="9"/>
      <c r="SXG15" s="9"/>
      <c r="SXH15" s="9"/>
      <c r="SXI15" s="9"/>
      <c r="SXJ15" s="9"/>
      <c r="SXK15" s="9"/>
      <c r="SXL15" s="9"/>
      <c r="SXM15" s="9"/>
      <c r="SXN15" s="9"/>
      <c r="SXO15" s="9"/>
      <c r="SXP15" s="9"/>
      <c r="SXQ15" s="9"/>
      <c r="SXR15" s="9"/>
      <c r="SXS15" s="9"/>
      <c r="SXT15" s="9"/>
      <c r="SXU15" s="9"/>
      <c r="SXV15" s="9"/>
      <c r="SXW15" s="9"/>
      <c r="SXX15" s="9"/>
      <c r="SXY15" s="9"/>
      <c r="SXZ15" s="9"/>
      <c r="SYA15" s="9"/>
      <c r="SYB15" s="9"/>
      <c r="SYC15" s="9"/>
      <c r="SYD15" s="9"/>
      <c r="SYE15" s="9"/>
      <c r="SYF15" s="9"/>
      <c r="SYG15" s="9"/>
      <c r="SYH15" s="9"/>
      <c r="SYI15" s="9"/>
      <c r="SYJ15" s="9"/>
      <c r="SYK15" s="9"/>
      <c r="SYL15" s="9"/>
      <c r="SYM15" s="9"/>
      <c r="SYN15" s="9"/>
      <c r="SYO15" s="9"/>
      <c r="SYP15" s="9"/>
      <c r="SYQ15" s="9"/>
      <c r="SYR15" s="9"/>
      <c r="SYS15" s="9"/>
      <c r="SYT15" s="9"/>
      <c r="SYU15" s="9"/>
      <c r="SYV15" s="9"/>
      <c r="SYW15" s="9"/>
      <c r="SYX15" s="9"/>
      <c r="SYY15" s="9"/>
      <c r="SYZ15" s="9"/>
      <c r="SZA15" s="9"/>
      <c r="SZB15" s="9"/>
      <c r="SZC15" s="9"/>
      <c r="SZD15" s="9"/>
      <c r="SZE15" s="9"/>
      <c r="SZF15" s="9"/>
      <c r="SZG15" s="9"/>
      <c r="SZH15" s="9"/>
      <c r="SZI15" s="9"/>
      <c r="SZJ15" s="9"/>
      <c r="SZK15" s="9"/>
      <c r="SZL15" s="9"/>
      <c r="SZM15" s="9"/>
      <c r="SZN15" s="9"/>
      <c r="SZO15" s="9"/>
      <c r="SZP15" s="9"/>
      <c r="SZQ15" s="9"/>
      <c r="SZR15" s="9"/>
      <c r="SZS15" s="9"/>
      <c r="SZT15" s="9"/>
      <c r="SZU15" s="9"/>
      <c r="SZV15" s="9"/>
      <c r="SZW15" s="9"/>
      <c r="SZX15" s="9"/>
      <c r="SZY15" s="9"/>
      <c r="SZZ15" s="9"/>
      <c r="TAA15" s="9"/>
      <c r="TAB15" s="9"/>
      <c r="TAC15" s="9"/>
      <c r="TAD15" s="9"/>
      <c r="TAE15" s="9"/>
      <c r="TAF15" s="9"/>
      <c r="TAG15" s="9"/>
      <c r="TAH15" s="9"/>
      <c r="TAI15" s="9"/>
      <c r="TAJ15" s="9"/>
      <c r="TAK15" s="9"/>
      <c r="TAL15" s="9"/>
      <c r="TAM15" s="9"/>
      <c r="TAN15" s="9"/>
      <c r="TAO15" s="9"/>
      <c r="TAP15" s="9"/>
      <c r="TAQ15" s="9"/>
      <c r="TAR15" s="9"/>
      <c r="TAS15" s="9"/>
      <c r="TAT15" s="9"/>
      <c r="TAU15" s="9"/>
      <c r="TAV15" s="9"/>
      <c r="TAW15" s="9"/>
      <c r="TAX15" s="9"/>
      <c r="TAY15" s="9"/>
      <c r="TAZ15" s="9"/>
      <c r="TBA15" s="9"/>
      <c r="TBB15" s="9"/>
      <c r="TBC15" s="9"/>
      <c r="TBD15" s="9"/>
      <c r="TBE15" s="9"/>
      <c r="TBF15" s="9"/>
      <c r="TBG15" s="9"/>
      <c r="TBH15" s="9"/>
      <c r="TBI15" s="9"/>
      <c r="TBJ15" s="9"/>
      <c r="TBK15" s="9"/>
      <c r="TBL15" s="9"/>
      <c r="TBM15" s="9"/>
      <c r="TBN15" s="9"/>
      <c r="TBO15" s="9"/>
      <c r="TBP15" s="9"/>
      <c r="TBQ15" s="9"/>
      <c r="TBR15" s="9"/>
      <c r="TBS15" s="9"/>
      <c r="TBT15" s="9"/>
      <c r="TBU15" s="9"/>
      <c r="TBV15" s="9"/>
      <c r="TBW15" s="9"/>
      <c r="TBX15" s="9"/>
      <c r="TBY15" s="9"/>
      <c r="TBZ15" s="9"/>
      <c r="TCA15" s="9"/>
      <c r="TCB15" s="9"/>
      <c r="TCC15" s="9"/>
      <c r="TCD15" s="9"/>
      <c r="TCE15" s="9"/>
      <c r="TCF15" s="9"/>
      <c r="TCG15" s="9"/>
      <c r="TCH15" s="9"/>
      <c r="TCI15" s="9"/>
      <c r="TCJ15" s="9"/>
      <c r="TCK15" s="9"/>
      <c r="TCL15" s="9"/>
      <c r="TCM15" s="9"/>
      <c r="TCN15" s="9"/>
      <c r="TCO15" s="9"/>
      <c r="TCP15" s="9"/>
      <c r="TCQ15" s="9"/>
      <c r="TCR15" s="9"/>
      <c r="TCS15" s="9"/>
      <c r="TCT15" s="9"/>
      <c r="TCU15" s="9"/>
      <c r="TCV15" s="9"/>
      <c r="TCW15" s="9"/>
      <c r="TCX15" s="9"/>
      <c r="TCY15" s="9"/>
      <c r="TCZ15" s="9"/>
      <c r="TDA15" s="9"/>
      <c r="TDB15" s="9"/>
      <c r="TDC15" s="9"/>
      <c r="TDD15" s="9"/>
      <c r="TDE15" s="9"/>
      <c r="TDF15" s="9"/>
      <c r="TDG15" s="9"/>
      <c r="TDH15" s="9"/>
      <c r="TDI15" s="9"/>
      <c r="TDJ15" s="9"/>
      <c r="TDK15" s="9"/>
      <c r="TDL15" s="9"/>
      <c r="TDM15" s="9"/>
      <c r="TDN15" s="9"/>
      <c r="TDO15" s="9"/>
      <c r="TDP15" s="9"/>
      <c r="TDQ15" s="9"/>
      <c r="TDR15" s="9"/>
      <c r="TDS15" s="9"/>
      <c r="TDT15" s="9"/>
      <c r="TDU15" s="9"/>
      <c r="TDV15" s="9"/>
      <c r="TDW15" s="9"/>
      <c r="TDX15" s="9"/>
      <c r="TDY15" s="9"/>
      <c r="TDZ15" s="9"/>
      <c r="TEA15" s="9"/>
      <c r="TEB15" s="9"/>
      <c r="TEC15" s="9"/>
      <c r="TED15" s="9"/>
      <c r="TEE15" s="9"/>
      <c r="TEF15" s="9"/>
      <c r="TEG15" s="9"/>
      <c r="TEH15" s="9"/>
      <c r="TEI15" s="9"/>
      <c r="TEJ15" s="9"/>
      <c r="TEK15" s="9"/>
      <c r="TEL15" s="9"/>
      <c r="TEM15" s="9"/>
      <c r="TEN15" s="9"/>
      <c r="TEO15" s="9"/>
      <c r="TEP15" s="9"/>
      <c r="TEQ15" s="9"/>
      <c r="TER15" s="9"/>
      <c r="TES15" s="9"/>
      <c r="TET15" s="9"/>
      <c r="TEU15" s="9"/>
      <c r="TEV15" s="9"/>
      <c r="TEW15" s="9"/>
      <c r="TEX15" s="9"/>
      <c r="TEY15" s="9"/>
      <c r="TEZ15" s="9"/>
      <c r="TFA15" s="9"/>
      <c r="TFB15" s="9"/>
      <c r="TFC15" s="9"/>
      <c r="TFD15" s="9"/>
      <c r="TFE15" s="9"/>
      <c r="TFF15" s="9"/>
      <c r="TFG15" s="9"/>
      <c r="TFH15" s="9"/>
      <c r="TFI15" s="9"/>
      <c r="TFJ15" s="9"/>
      <c r="TFK15" s="9"/>
      <c r="TFL15" s="9"/>
      <c r="TFM15" s="9"/>
      <c r="TFN15" s="9"/>
      <c r="TFO15" s="9"/>
      <c r="TFP15" s="9"/>
      <c r="TFQ15" s="9"/>
      <c r="TFR15" s="9"/>
      <c r="TFS15" s="9"/>
      <c r="TFT15" s="9"/>
      <c r="TFU15" s="9"/>
      <c r="TFV15" s="9"/>
      <c r="TFW15" s="9"/>
      <c r="TFX15" s="9"/>
      <c r="TFY15" s="9"/>
      <c r="TFZ15" s="9"/>
      <c r="TGA15" s="9"/>
      <c r="TGB15" s="9"/>
      <c r="TGC15" s="9"/>
      <c r="TGD15" s="9"/>
      <c r="TGE15" s="9"/>
      <c r="TGF15" s="9"/>
      <c r="TGG15" s="9"/>
      <c r="TGH15" s="9"/>
      <c r="TGI15" s="9"/>
      <c r="TGJ15" s="9"/>
      <c r="TGK15" s="9"/>
      <c r="TGL15" s="9"/>
      <c r="TGM15" s="9"/>
      <c r="TGN15" s="9"/>
      <c r="TGO15" s="9"/>
      <c r="TGP15" s="9"/>
      <c r="TGQ15" s="9"/>
      <c r="TGR15" s="9"/>
      <c r="TGS15" s="9"/>
      <c r="TGT15" s="9"/>
      <c r="TGU15" s="9"/>
      <c r="TGV15" s="9"/>
      <c r="TGW15" s="9"/>
      <c r="TGX15" s="9"/>
      <c r="TGY15" s="9"/>
      <c r="TGZ15" s="9"/>
      <c r="THA15" s="9"/>
      <c r="THB15" s="9"/>
      <c r="THC15" s="9"/>
      <c r="THD15" s="9"/>
      <c r="THE15" s="9"/>
      <c r="THF15" s="9"/>
      <c r="THG15" s="9"/>
      <c r="THH15" s="9"/>
      <c r="THI15" s="9"/>
      <c r="THJ15" s="9"/>
      <c r="THK15" s="9"/>
      <c r="THL15" s="9"/>
      <c r="THM15" s="9"/>
      <c r="THN15" s="9"/>
      <c r="THO15" s="9"/>
      <c r="THP15" s="9"/>
      <c r="THQ15" s="9"/>
      <c r="THR15" s="9"/>
      <c r="THS15" s="9"/>
      <c r="THT15" s="9"/>
      <c r="THU15" s="9"/>
      <c r="THV15" s="9"/>
      <c r="THW15" s="9"/>
      <c r="THX15" s="9"/>
      <c r="THY15" s="9"/>
      <c r="THZ15" s="9"/>
      <c r="TIA15" s="9"/>
      <c r="TIB15" s="9"/>
      <c r="TIC15" s="9"/>
      <c r="TID15" s="9"/>
      <c r="TIE15" s="9"/>
      <c r="TIF15" s="9"/>
      <c r="TIG15" s="9"/>
      <c r="TIH15" s="9"/>
      <c r="TII15" s="9"/>
      <c r="TIJ15" s="9"/>
      <c r="TIK15" s="9"/>
      <c r="TIL15" s="9"/>
      <c r="TIM15" s="9"/>
      <c r="TIN15" s="9"/>
      <c r="TIO15" s="9"/>
      <c r="TIP15" s="9"/>
      <c r="TIQ15" s="9"/>
      <c r="TIR15" s="9"/>
      <c r="TIS15" s="9"/>
      <c r="TIT15" s="9"/>
      <c r="TIU15" s="9"/>
      <c r="TIV15" s="9"/>
      <c r="TIW15" s="9"/>
      <c r="TIX15" s="9"/>
      <c r="TIY15" s="9"/>
      <c r="TIZ15" s="9"/>
      <c r="TJA15" s="9"/>
      <c r="TJB15" s="9"/>
      <c r="TJC15" s="9"/>
      <c r="TJD15" s="9"/>
      <c r="TJE15" s="9"/>
      <c r="TJF15" s="9"/>
      <c r="TJG15" s="9"/>
      <c r="TJH15" s="9"/>
      <c r="TJI15" s="9"/>
      <c r="TJJ15" s="9"/>
      <c r="TJK15" s="9"/>
      <c r="TJL15" s="9"/>
      <c r="TJM15" s="9"/>
      <c r="TJN15" s="9"/>
      <c r="TJO15" s="9"/>
      <c r="TJP15" s="9"/>
      <c r="TJQ15" s="9"/>
      <c r="TJR15" s="9"/>
      <c r="TJS15" s="9"/>
      <c r="TJT15" s="9"/>
      <c r="TJU15" s="9"/>
      <c r="TJV15" s="9"/>
      <c r="TJW15" s="9"/>
      <c r="TJX15" s="9"/>
      <c r="TJY15" s="9"/>
      <c r="TJZ15" s="9"/>
      <c r="TKA15" s="9"/>
      <c r="TKB15" s="9"/>
      <c r="TKC15" s="9"/>
      <c r="TKD15" s="9"/>
      <c r="TKE15" s="9"/>
      <c r="TKF15" s="9"/>
      <c r="TKG15" s="9"/>
      <c r="TKH15" s="9"/>
      <c r="TKI15" s="9"/>
      <c r="TKJ15" s="9"/>
      <c r="TKK15" s="9"/>
      <c r="TKL15" s="9"/>
      <c r="TKM15" s="9"/>
      <c r="TKN15" s="9"/>
      <c r="TKO15" s="9"/>
      <c r="TKP15" s="9"/>
      <c r="TKQ15" s="9"/>
      <c r="TKR15" s="9"/>
      <c r="TKS15" s="9"/>
      <c r="TKT15" s="9"/>
      <c r="TKU15" s="9"/>
      <c r="TKV15" s="9"/>
      <c r="TKW15" s="9"/>
      <c r="TKX15" s="9"/>
      <c r="TKY15" s="9"/>
      <c r="TKZ15" s="9"/>
      <c r="TLA15" s="9"/>
      <c r="TLB15" s="9"/>
      <c r="TLC15" s="9"/>
      <c r="TLD15" s="9"/>
      <c r="TLE15" s="9"/>
      <c r="TLF15" s="9"/>
      <c r="TLG15" s="9"/>
      <c r="TLH15" s="9"/>
      <c r="TLI15" s="9"/>
      <c r="TLJ15" s="9"/>
      <c r="TLK15" s="9"/>
      <c r="TLL15" s="9"/>
      <c r="TLM15" s="9"/>
      <c r="TLN15" s="9"/>
      <c r="TLO15" s="9"/>
      <c r="TLP15" s="9"/>
      <c r="TLQ15" s="9"/>
      <c r="TLR15" s="9"/>
      <c r="TLS15" s="9"/>
      <c r="TLT15" s="9"/>
      <c r="TLU15" s="9"/>
      <c r="TLV15" s="9"/>
      <c r="TLW15" s="9"/>
      <c r="TLX15" s="9"/>
      <c r="TLY15" s="9"/>
      <c r="TLZ15" s="9"/>
      <c r="TMA15" s="9"/>
      <c r="TMB15" s="9"/>
      <c r="TMC15" s="9"/>
      <c r="TMD15" s="9"/>
      <c r="TME15" s="9"/>
      <c r="TMF15" s="9"/>
      <c r="TMG15" s="9"/>
      <c r="TMH15" s="9"/>
      <c r="TMI15" s="9"/>
      <c r="TMJ15" s="9"/>
      <c r="TMK15" s="9"/>
      <c r="TML15" s="9"/>
      <c r="TMM15" s="9"/>
      <c r="TMN15" s="9"/>
      <c r="TMO15" s="9"/>
      <c r="TMP15" s="9"/>
      <c r="TMQ15" s="9"/>
      <c r="TMR15" s="9"/>
      <c r="TMS15" s="9"/>
      <c r="TMT15" s="9"/>
      <c r="TMU15" s="9"/>
      <c r="TMV15" s="9"/>
      <c r="TMW15" s="9"/>
      <c r="TMX15" s="9"/>
      <c r="TMY15" s="9"/>
      <c r="TMZ15" s="9"/>
      <c r="TNA15" s="9"/>
      <c r="TNB15" s="9"/>
      <c r="TNC15" s="9"/>
      <c r="TND15" s="9"/>
      <c r="TNE15" s="9"/>
      <c r="TNF15" s="9"/>
      <c r="TNG15" s="9"/>
      <c r="TNH15" s="9"/>
      <c r="TNI15" s="9"/>
      <c r="TNJ15" s="9"/>
      <c r="TNK15" s="9"/>
      <c r="TNL15" s="9"/>
      <c r="TNM15" s="9"/>
      <c r="TNN15" s="9"/>
      <c r="TNO15" s="9"/>
      <c r="TNP15" s="9"/>
      <c r="TNQ15" s="9"/>
      <c r="TNR15" s="9"/>
      <c r="TNS15" s="9"/>
      <c r="TNT15" s="9"/>
      <c r="TNU15" s="9"/>
      <c r="TNV15" s="9"/>
      <c r="TNW15" s="9"/>
      <c r="TNX15" s="9"/>
      <c r="TNY15" s="9"/>
      <c r="TNZ15" s="9"/>
      <c r="TOA15" s="9"/>
      <c r="TOB15" s="9"/>
      <c r="TOC15" s="9"/>
      <c r="TOD15" s="9"/>
      <c r="TOE15" s="9"/>
      <c r="TOF15" s="9"/>
      <c r="TOG15" s="9"/>
      <c r="TOH15" s="9"/>
      <c r="TOI15" s="9"/>
      <c r="TOJ15" s="9"/>
      <c r="TOK15" s="9"/>
      <c r="TOL15" s="9"/>
      <c r="TOM15" s="9"/>
      <c r="TON15" s="9"/>
      <c r="TOO15" s="9"/>
      <c r="TOP15" s="9"/>
      <c r="TOQ15" s="9"/>
      <c r="TOR15" s="9"/>
      <c r="TOS15" s="9"/>
      <c r="TOT15" s="9"/>
      <c r="TOU15" s="9"/>
      <c r="TOV15" s="9"/>
      <c r="TOW15" s="9"/>
      <c r="TOX15" s="9"/>
      <c r="TOY15" s="9"/>
      <c r="TOZ15" s="9"/>
      <c r="TPA15" s="9"/>
      <c r="TPB15" s="9"/>
      <c r="TPC15" s="9"/>
      <c r="TPD15" s="9"/>
      <c r="TPE15" s="9"/>
      <c r="TPF15" s="9"/>
      <c r="TPG15" s="9"/>
      <c r="TPH15" s="9"/>
      <c r="TPI15" s="9"/>
      <c r="TPJ15" s="9"/>
      <c r="TPK15" s="9"/>
      <c r="TPL15" s="9"/>
      <c r="TPM15" s="9"/>
      <c r="TPN15" s="9"/>
      <c r="TPO15" s="9"/>
      <c r="TPP15" s="9"/>
      <c r="TPQ15" s="9"/>
      <c r="TPR15" s="9"/>
      <c r="TPS15" s="9"/>
      <c r="TPT15" s="9"/>
      <c r="TPU15" s="9"/>
      <c r="TPV15" s="9"/>
      <c r="TPW15" s="9"/>
      <c r="TPX15" s="9"/>
      <c r="TPY15" s="9"/>
      <c r="TPZ15" s="9"/>
      <c r="TQA15" s="9"/>
      <c r="TQB15" s="9"/>
      <c r="TQC15" s="9"/>
      <c r="TQD15" s="9"/>
      <c r="TQE15" s="9"/>
      <c r="TQF15" s="9"/>
      <c r="TQG15" s="9"/>
      <c r="TQH15" s="9"/>
      <c r="TQI15" s="9"/>
      <c r="TQJ15" s="9"/>
      <c r="TQK15" s="9"/>
      <c r="TQL15" s="9"/>
      <c r="TQM15" s="9"/>
      <c r="TQN15" s="9"/>
      <c r="TQO15" s="9"/>
      <c r="TQP15" s="9"/>
      <c r="TQQ15" s="9"/>
      <c r="TQR15" s="9"/>
      <c r="TQS15" s="9"/>
      <c r="TQT15" s="9"/>
      <c r="TQU15" s="9"/>
      <c r="TQV15" s="9"/>
      <c r="TQW15" s="9"/>
      <c r="TQX15" s="9"/>
      <c r="TQY15" s="9"/>
      <c r="TQZ15" s="9"/>
      <c r="TRA15" s="9"/>
      <c r="TRB15" s="9"/>
      <c r="TRC15" s="9"/>
      <c r="TRD15" s="9"/>
      <c r="TRE15" s="9"/>
      <c r="TRF15" s="9"/>
      <c r="TRG15" s="9"/>
      <c r="TRH15" s="9"/>
      <c r="TRI15" s="9"/>
      <c r="TRJ15" s="9"/>
      <c r="TRK15" s="9"/>
      <c r="TRL15" s="9"/>
      <c r="TRM15" s="9"/>
      <c r="TRN15" s="9"/>
      <c r="TRO15" s="9"/>
      <c r="TRP15" s="9"/>
      <c r="TRQ15" s="9"/>
      <c r="TRR15" s="9"/>
      <c r="TRS15" s="9"/>
      <c r="TRT15" s="9"/>
      <c r="TRU15" s="9"/>
      <c r="TRV15" s="9"/>
      <c r="TRW15" s="9"/>
      <c r="TRX15" s="9"/>
      <c r="TRY15" s="9"/>
      <c r="TRZ15" s="9"/>
      <c r="TSA15" s="9"/>
      <c r="TSB15" s="9"/>
      <c r="TSC15" s="9"/>
      <c r="TSD15" s="9"/>
      <c r="TSE15" s="9"/>
      <c r="TSF15" s="9"/>
      <c r="TSG15" s="9"/>
      <c r="TSH15" s="9"/>
      <c r="TSI15" s="9"/>
      <c r="TSJ15" s="9"/>
      <c r="TSK15" s="9"/>
      <c r="TSL15" s="9"/>
      <c r="TSM15" s="9"/>
      <c r="TSN15" s="9"/>
      <c r="TSO15" s="9"/>
      <c r="TSP15" s="9"/>
      <c r="TSQ15" s="9"/>
      <c r="TSR15" s="9"/>
      <c r="TSS15" s="9"/>
      <c r="TST15" s="9"/>
      <c r="TSU15" s="9"/>
      <c r="TSV15" s="9"/>
      <c r="TSW15" s="9"/>
      <c r="TSX15" s="9"/>
      <c r="TSY15" s="9"/>
      <c r="TSZ15" s="9"/>
      <c r="TTA15" s="9"/>
      <c r="TTB15" s="9"/>
      <c r="TTC15" s="9"/>
      <c r="TTD15" s="9"/>
      <c r="TTE15" s="9"/>
      <c r="TTF15" s="9"/>
      <c r="TTG15" s="9"/>
      <c r="TTH15" s="9"/>
      <c r="TTI15" s="9"/>
      <c r="TTJ15" s="9"/>
      <c r="TTK15" s="9"/>
      <c r="TTL15" s="9"/>
      <c r="TTM15" s="9"/>
      <c r="TTN15" s="9"/>
      <c r="TTO15" s="9"/>
      <c r="TTP15" s="9"/>
      <c r="TTQ15" s="9"/>
      <c r="TTR15" s="9"/>
      <c r="TTS15" s="9"/>
      <c r="TTT15" s="9"/>
      <c r="TTU15" s="9"/>
      <c r="TTV15" s="9"/>
      <c r="TTW15" s="9"/>
      <c r="TTX15" s="9"/>
      <c r="TTY15" s="9"/>
      <c r="TTZ15" s="9"/>
      <c r="TUA15" s="9"/>
      <c r="TUB15" s="9"/>
      <c r="TUC15" s="9"/>
      <c r="TUD15" s="9"/>
      <c r="TUE15" s="9"/>
      <c r="TUF15" s="9"/>
      <c r="TUG15" s="9"/>
      <c r="TUH15" s="9"/>
      <c r="TUI15" s="9"/>
      <c r="TUJ15" s="9"/>
      <c r="TUK15" s="9"/>
      <c r="TUL15" s="9"/>
      <c r="TUM15" s="9"/>
      <c r="TUN15" s="9"/>
      <c r="TUO15" s="9"/>
      <c r="TUP15" s="9"/>
      <c r="TUQ15" s="9"/>
      <c r="TUR15" s="9"/>
      <c r="TUS15" s="9"/>
      <c r="TUT15" s="9"/>
      <c r="TUU15" s="9"/>
      <c r="TUV15" s="9"/>
      <c r="TUW15" s="9"/>
      <c r="TUX15" s="9"/>
      <c r="TUY15" s="9"/>
      <c r="TUZ15" s="9"/>
      <c r="TVA15" s="9"/>
      <c r="TVB15" s="9"/>
      <c r="TVC15" s="9"/>
      <c r="TVD15" s="9"/>
      <c r="TVE15" s="9"/>
      <c r="TVF15" s="9"/>
      <c r="TVG15" s="9"/>
      <c r="TVH15" s="9"/>
      <c r="TVI15" s="9"/>
      <c r="TVJ15" s="9"/>
      <c r="TVK15" s="9"/>
      <c r="TVL15" s="9"/>
      <c r="TVM15" s="9"/>
      <c r="TVN15" s="9"/>
      <c r="TVO15" s="9"/>
      <c r="TVP15" s="9"/>
      <c r="TVQ15" s="9"/>
      <c r="TVR15" s="9"/>
      <c r="TVS15" s="9"/>
      <c r="TVT15" s="9"/>
      <c r="TVU15" s="9"/>
      <c r="TVV15" s="9"/>
      <c r="TVW15" s="9"/>
      <c r="TVX15" s="9"/>
      <c r="TVY15" s="9"/>
      <c r="TVZ15" s="9"/>
      <c r="TWA15" s="9"/>
      <c r="TWB15" s="9"/>
      <c r="TWC15" s="9"/>
      <c r="TWD15" s="9"/>
      <c r="TWE15" s="9"/>
      <c r="TWF15" s="9"/>
      <c r="TWG15" s="9"/>
      <c r="TWH15" s="9"/>
      <c r="TWI15" s="9"/>
      <c r="TWJ15" s="9"/>
      <c r="TWK15" s="9"/>
      <c r="TWL15" s="9"/>
      <c r="TWM15" s="9"/>
      <c r="TWN15" s="9"/>
      <c r="TWO15" s="9"/>
      <c r="TWP15" s="9"/>
      <c r="TWQ15" s="9"/>
      <c r="TWR15" s="9"/>
      <c r="TWS15" s="9"/>
      <c r="TWT15" s="9"/>
      <c r="TWU15" s="9"/>
      <c r="TWV15" s="9"/>
      <c r="TWW15" s="9"/>
      <c r="TWX15" s="9"/>
      <c r="TWY15" s="9"/>
      <c r="TWZ15" s="9"/>
      <c r="TXA15" s="9"/>
      <c r="TXB15" s="9"/>
      <c r="TXC15" s="9"/>
      <c r="TXD15" s="9"/>
      <c r="TXE15" s="9"/>
      <c r="TXF15" s="9"/>
      <c r="TXG15" s="9"/>
      <c r="TXH15" s="9"/>
      <c r="TXI15" s="9"/>
      <c r="TXJ15" s="9"/>
      <c r="TXK15" s="9"/>
      <c r="TXL15" s="9"/>
      <c r="TXM15" s="9"/>
      <c r="TXN15" s="9"/>
      <c r="TXO15" s="9"/>
      <c r="TXP15" s="9"/>
      <c r="TXQ15" s="9"/>
      <c r="TXR15" s="9"/>
      <c r="TXS15" s="9"/>
      <c r="TXT15" s="9"/>
      <c r="TXU15" s="9"/>
      <c r="TXV15" s="9"/>
      <c r="TXW15" s="9"/>
      <c r="TXX15" s="9"/>
      <c r="TXY15" s="9"/>
      <c r="TXZ15" s="9"/>
      <c r="TYA15" s="9"/>
      <c r="TYB15" s="9"/>
      <c r="TYC15" s="9"/>
      <c r="TYD15" s="9"/>
      <c r="TYE15" s="9"/>
      <c r="TYF15" s="9"/>
      <c r="TYG15" s="9"/>
      <c r="TYH15" s="9"/>
      <c r="TYI15" s="9"/>
      <c r="TYJ15" s="9"/>
      <c r="TYK15" s="9"/>
      <c r="TYL15" s="9"/>
      <c r="TYM15" s="9"/>
      <c r="TYN15" s="9"/>
      <c r="TYO15" s="9"/>
      <c r="TYP15" s="9"/>
      <c r="TYQ15" s="9"/>
      <c r="TYR15" s="9"/>
      <c r="TYS15" s="9"/>
      <c r="TYT15" s="9"/>
      <c r="TYU15" s="9"/>
      <c r="TYV15" s="9"/>
      <c r="TYW15" s="9"/>
      <c r="TYX15" s="9"/>
      <c r="TYY15" s="9"/>
      <c r="TYZ15" s="9"/>
      <c r="TZA15" s="9"/>
      <c r="TZB15" s="9"/>
      <c r="TZC15" s="9"/>
      <c r="TZD15" s="9"/>
      <c r="TZE15" s="9"/>
      <c r="TZF15" s="9"/>
      <c r="TZG15" s="9"/>
      <c r="TZH15" s="9"/>
      <c r="TZI15" s="9"/>
      <c r="TZJ15" s="9"/>
      <c r="TZK15" s="9"/>
      <c r="TZL15" s="9"/>
      <c r="TZM15" s="9"/>
      <c r="TZN15" s="9"/>
      <c r="TZO15" s="9"/>
      <c r="TZP15" s="9"/>
      <c r="TZQ15" s="9"/>
      <c r="TZR15" s="9"/>
      <c r="TZS15" s="9"/>
      <c r="TZT15" s="9"/>
      <c r="TZU15" s="9"/>
      <c r="TZV15" s="9"/>
      <c r="TZW15" s="9"/>
      <c r="TZX15" s="9"/>
      <c r="TZY15" s="9"/>
      <c r="TZZ15" s="9"/>
      <c r="UAA15" s="9"/>
      <c r="UAB15" s="9"/>
      <c r="UAC15" s="9"/>
      <c r="UAD15" s="9"/>
      <c r="UAE15" s="9"/>
      <c r="UAF15" s="9"/>
      <c r="UAG15" s="9"/>
      <c r="UAH15" s="9"/>
      <c r="UAI15" s="9"/>
      <c r="UAJ15" s="9"/>
      <c r="UAK15" s="9"/>
      <c r="UAL15" s="9"/>
      <c r="UAM15" s="9"/>
      <c r="UAN15" s="9"/>
      <c r="UAO15" s="9"/>
      <c r="UAP15" s="9"/>
      <c r="UAQ15" s="9"/>
      <c r="UAR15" s="9"/>
      <c r="UAS15" s="9"/>
      <c r="UAT15" s="9"/>
      <c r="UAU15" s="9"/>
      <c r="UAV15" s="9"/>
      <c r="UAW15" s="9"/>
      <c r="UAX15" s="9"/>
      <c r="UAY15" s="9"/>
      <c r="UAZ15" s="9"/>
      <c r="UBA15" s="9"/>
      <c r="UBB15" s="9"/>
      <c r="UBC15" s="9"/>
      <c r="UBD15" s="9"/>
      <c r="UBE15" s="9"/>
      <c r="UBF15" s="9"/>
      <c r="UBG15" s="9"/>
      <c r="UBH15" s="9"/>
      <c r="UBI15" s="9"/>
      <c r="UBJ15" s="9"/>
      <c r="UBK15" s="9"/>
      <c r="UBL15" s="9"/>
      <c r="UBM15" s="9"/>
      <c r="UBN15" s="9"/>
      <c r="UBO15" s="9"/>
      <c r="UBP15" s="9"/>
      <c r="UBQ15" s="9"/>
      <c r="UBR15" s="9"/>
      <c r="UBS15" s="9"/>
      <c r="UBT15" s="9"/>
      <c r="UBU15" s="9"/>
      <c r="UBV15" s="9"/>
      <c r="UBW15" s="9"/>
      <c r="UBX15" s="9"/>
      <c r="UBY15" s="9"/>
      <c r="UBZ15" s="9"/>
      <c r="UCA15" s="9"/>
      <c r="UCB15" s="9"/>
      <c r="UCC15" s="9"/>
      <c r="UCD15" s="9"/>
      <c r="UCE15" s="9"/>
      <c r="UCF15" s="9"/>
      <c r="UCG15" s="9"/>
      <c r="UCH15" s="9"/>
      <c r="UCI15" s="9"/>
      <c r="UCJ15" s="9"/>
      <c r="UCK15" s="9"/>
      <c r="UCL15" s="9"/>
      <c r="UCM15" s="9"/>
      <c r="UCN15" s="9"/>
      <c r="UCO15" s="9"/>
      <c r="UCP15" s="9"/>
      <c r="UCQ15" s="9"/>
      <c r="UCR15" s="9"/>
      <c r="UCS15" s="9"/>
      <c r="UCT15" s="9"/>
      <c r="UCU15" s="9"/>
      <c r="UCV15" s="9"/>
      <c r="UCW15" s="9"/>
      <c r="UCX15" s="9"/>
      <c r="UCY15" s="9"/>
      <c r="UCZ15" s="9"/>
      <c r="UDA15" s="9"/>
      <c r="UDB15" s="9"/>
      <c r="UDC15" s="9"/>
      <c r="UDD15" s="9"/>
      <c r="UDE15" s="9"/>
      <c r="UDF15" s="9"/>
      <c r="UDG15" s="9"/>
      <c r="UDH15" s="9"/>
      <c r="UDI15" s="9"/>
      <c r="UDJ15" s="9"/>
      <c r="UDK15" s="9"/>
      <c r="UDL15" s="9"/>
      <c r="UDM15" s="9"/>
      <c r="UDN15" s="9"/>
      <c r="UDO15" s="9"/>
      <c r="UDP15" s="9"/>
      <c r="UDQ15" s="9"/>
      <c r="UDR15" s="9"/>
      <c r="UDS15" s="9"/>
      <c r="UDT15" s="9"/>
      <c r="UDU15" s="9"/>
      <c r="UDV15" s="9"/>
      <c r="UDW15" s="9"/>
      <c r="UDX15" s="9"/>
      <c r="UDY15" s="9"/>
      <c r="UDZ15" s="9"/>
      <c r="UEA15" s="9"/>
      <c r="UEB15" s="9"/>
      <c r="UEC15" s="9"/>
      <c r="UED15" s="9"/>
      <c r="UEE15" s="9"/>
      <c r="UEF15" s="9"/>
      <c r="UEG15" s="9"/>
      <c r="UEH15" s="9"/>
      <c r="UEI15" s="9"/>
      <c r="UEJ15" s="9"/>
      <c r="UEK15" s="9"/>
      <c r="UEL15" s="9"/>
      <c r="UEM15" s="9"/>
      <c r="UEN15" s="9"/>
      <c r="UEO15" s="9"/>
      <c r="UEP15" s="9"/>
      <c r="UEQ15" s="9"/>
      <c r="UER15" s="9"/>
      <c r="UES15" s="9"/>
      <c r="UET15" s="9"/>
      <c r="UEU15" s="9"/>
      <c r="UEV15" s="9"/>
      <c r="UEW15" s="9"/>
      <c r="UEX15" s="9"/>
      <c r="UEY15" s="9"/>
      <c r="UEZ15" s="9"/>
      <c r="UFA15" s="9"/>
      <c r="UFB15" s="9"/>
      <c r="UFC15" s="9"/>
      <c r="UFD15" s="9"/>
      <c r="UFE15" s="9"/>
      <c r="UFF15" s="9"/>
      <c r="UFG15" s="9"/>
      <c r="UFH15" s="9"/>
      <c r="UFI15" s="9"/>
      <c r="UFJ15" s="9"/>
      <c r="UFK15" s="9"/>
      <c r="UFL15" s="9"/>
      <c r="UFM15" s="9"/>
      <c r="UFN15" s="9"/>
      <c r="UFO15" s="9"/>
      <c r="UFP15" s="9"/>
      <c r="UFQ15" s="9"/>
      <c r="UFR15" s="9"/>
      <c r="UFS15" s="9"/>
      <c r="UFT15" s="9"/>
      <c r="UFU15" s="9"/>
      <c r="UFV15" s="9"/>
      <c r="UFW15" s="9"/>
      <c r="UFX15" s="9"/>
      <c r="UFY15" s="9"/>
      <c r="UFZ15" s="9"/>
      <c r="UGA15" s="9"/>
      <c r="UGB15" s="9"/>
      <c r="UGC15" s="9"/>
      <c r="UGD15" s="9"/>
      <c r="UGE15" s="9"/>
      <c r="UGF15" s="9"/>
      <c r="UGG15" s="9"/>
      <c r="UGH15" s="9"/>
      <c r="UGI15" s="9"/>
      <c r="UGJ15" s="9"/>
      <c r="UGK15" s="9"/>
      <c r="UGL15" s="9"/>
      <c r="UGM15" s="9"/>
      <c r="UGN15" s="9"/>
      <c r="UGO15" s="9"/>
      <c r="UGP15" s="9"/>
      <c r="UGQ15" s="9"/>
      <c r="UGR15" s="9"/>
      <c r="UGS15" s="9"/>
      <c r="UGT15" s="9"/>
      <c r="UGU15" s="9"/>
      <c r="UGV15" s="9"/>
      <c r="UGW15" s="9"/>
      <c r="UGX15" s="9"/>
      <c r="UGY15" s="9"/>
      <c r="UGZ15" s="9"/>
      <c r="UHA15" s="9"/>
      <c r="UHB15" s="9"/>
      <c r="UHC15" s="9"/>
      <c r="UHD15" s="9"/>
      <c r="UHE15" s="9"/>
      <c r="UHF15" s="9"/>
      <c r="UHG15" s="9"/>
      <c r="UHH15" s="9"/>
      <c r="UHI15" s="9"/>
      <c r="UHJ15" s="9"/>
      <c r="UHK15" s="9"/>
      <c r="UHL15" s="9"/>
      <c r="UHM15" s="9"/>
      <c r="UHN15" s="9"/>
      <c r="UHO15" s="9"/>
      <c r="UHP15" s="9"/>
      <c r="UHQ15" s="9"/>
      <c r="UHR15" s="9"/>
      <c r="UHS15" s="9"/>
      <c r="UHT15" s="9"/>
      <c r="UHU15" s="9"/>
      <c r="UHV15" s="9"/>
      <c r="UHW15" s="9"/>
      <c r="UHX15" s="9"/>
      <c r="UHY15" s="9"/>
      <c r="UHZ15" s="9"/>
      <c r="UIA15" s="9"/>
      <c r="UIB15" s="9"/>
      <c r="UIC15" s="9"/>
      <c r="UID15" s="9"/>
      <c r="UIE15" s="9"/>
      <c r="UIF15" s="9"/>
      <c r="UIG15" s="9"/>
      <c r="UIH15" s="9"/>
      <c r="UII15" s="9"/>
      <c r="UIJ15" s="9"/>
      <c r="UIK15" s="9"/>
      <c r="UIL15" s="9"/>
      <c r="UIM15" s="9"/>
      <c r="UIN15" s="9"/>
      <c r="UIO15" s="9"/>
      <c r="UIP15" s="9"/>
      <c r="UIQ15" s="9"/>
      <c r="UIR15" s="9"/>
      <c r="UIS15" s="9"/>
      <c r="UIT15" s="9"/>
      <c r="UIU15" s="9"/>
      <c r="UIV15" s="9"/>
      <c r="UIW15" s="9"/>
      <c r="UIX15" s="9"/>
      <c r="UIY15" s="9"/>
      <c r="UIZ15" s="9"/>
      <c r="UJA15" s="9"/>
      <c r="UJB15" s="9"/>
      <c r="UJC15" s="9"/>
      <c r="UJD15" s="9"/>
      <c r="UJE15" s="9"/>
      <c r="UJF15" s="9"/>
      <c r="UJG15" s="9"/>
      <c r="UJH15" s="9"/>
      <c r="UJI15" s="9"/>
      <c r="UJJ15" s="9"/>
      <c r="UJK15" s="9"/>
      <c r="UJL15" s="9"/>
      <c r="UJM15" s="9"/>
      <c r="UJN15" s="9"/>
      <c r="UJO15" s="9"/>
      <c r="UJP15" s="9"/>
      <c r="UJQ15" s="9"/>
      <c r="UJR15" s="9"/>
      <c r="UJS15" s="9"/>
      <c r="UJT15" s="9"/>
      <c r="UJU15" s="9"/>
      <c r="UJV15" s="9"/>
      <c r="UJW15" s="9"/>
      <c r="UJX15" s="9"/>
      <c r="UJY15" s="9"/>
      <c r="UJZ15" s="9"/>
      <c r="UKA15" s="9"/>
      <c r="UKB15" s="9"/>
      <c r="UKC15" s="9"/>
      <c r="UKD15" s="9"/>
      <c r="UKE15" s="9"/>
      <c r="UKF15" s="9"/>
      <c r="UKG15" s="9"/>
      <c r="UKH15" s="9"/>
      <c r="UKI15" s="9"/>
      <c r="UKJ15" s="9"/>
      <c r="UKK15" s="9"/>
      <c r="UKL15" s="9"/>
      <c r="UKM15" s="9"/>
      <c r="UKN15" s="9"/>
      <c r="UKO15" s="9"/>
      <c r="UKP15" s="9"/>
      <c r="UKQ15" s="9"/>
      <c r="UKR15" s="9"/>
      <c r="UKS15" s="9"/>
      <c r="UKT15" s="9"/>
      <c r="UKU15" s="9"/>
      <c r="UKV15" s="9"/>
      <c r="UKW15" s="9"/>
      <c r="UKX15" s="9"/>
      <c r="UKY15" s="9"/>
      <c r="UKZ15" s="9"/>
      <c r="ULA15" s="9"/>
      <c r="ULB15" s="9"/>
      <c r="ULC15" s="9"/>
      <c r="ULD15" s="9"/>
      <c r="ULE15" s="9"/>
      <c r="ULF15" s="9"/>
      <c r="ULG15" s="9"/>
      <c r="ULH15" s="9"/>
      <c r="ULI15" s="9"/>
      <c r="ULJ15" s="9"/>
      <c r="ULK15" s="9"/>
      <c r="ULL15" s="9"/>
      <c r="ULM15" s="9"/>
      <c r="ULN15" s="9"/>
      <c r="ULO15" s="9"/>
      <c r="ULP15" s="9"/>
      <c r="ULQ15" s="9"/>
      <c r="ULR15" s="9"/>
      <c r="ULS15" s="9"/>
      <c r="ULT15" s="9"/>
      <c r="ULU15" s="9"/>
      <c r="ULV15" s="9"/>
      <c r="ULW15" s="9"/>
      <c r="ULX15" s="9"/>
      <c r="ULY15" s="9"/>
      <c r="ULZ15" s="9"/>
      <c r="UMA15" s="9"/>
      <c r="UMB15" s="9"/>
      <c r="UMC15" s="9"/>
      <c r="UMD15" s="9"/>
      <c r="UME15" s="9"/>
      <c r="UMF15" s="9"/>
      <c r="UMG15" s="9"/>
      <c r="UMH15" s="9"/>
      <c r="UMI15" s="9"/>
      <c r="UMJ15" s="9"/>
      <c r="UMK15" s="9"/>
      <c r="UML15" s="9"/>
      <c r="UMM15" s="9"/>
      <c r="UMN15" s="9"/>
      <c r="UMO15" s="9"/>
      <c r="UMP15" s="9"/>
      <c r="UMQ15" s="9"/>
      <c r="UMR15" s="9"/>
      <c r="UMS15" s="9"/>
      <c r="UMT15" s="9"/>
      <c r="UMU15" s="9"/>
      <c r="UMV15" s="9"/>
      <c r="UMW15" s="9"/>
      <c r="UMX15" s="9"/>
      <c r="UMY15" s="9"/>
      <c r="UMZ15" s="9"/>
      <c r="UNA15" s="9"/>
      <c r="UNB15" s="9"/>
      <c r="UNC15" s="9"/>
      <c r="UND15" s="9"/>
      <c r="UNE15" s="9"/>
      <c r="UNF15" s="9"/>
      <c r="UNG15" s="9"/>
      <c r="UNH15" s="9"/>
      <c r="UNI15" s="9"/>
      <c r="UNJ15" s="9"/>
      <c r="UNK15" s="9"/>
      <c r="UNL15" s="9"/>
      <c r="UNM15" s="9"/>
      <c r="UNN15" s="9"/>
      <c r="UNO15" s="9"/>
      <c r="UNP15" s="9"/>
      <c r="UNQ15" s="9"/>
      <c r="UNR15" s="9"/>
      <c r="UNS15" s="9"/>
      <c r="UNT15" s="9"/>
      <c r="UNU15" s="9"/>
      <c r="UNV15" s="9"/>
      <c r="UNW15" s="9"/>
      <c r="UNX15" s="9"/>
      <c r="UNY15" s="9"/>
      <c r="UNZ15" s="9"/>
      <c r="UOA15" s="9"/>
      <c r="UOB15" s="9"/>
      <c r="UOC15" s="9"/>
      <c r="UOD15" s="9"/>
      <c r="UOE15" s="9"/>
      <c r="UOF15" s="9"/>
      <c r="UOG15" s="9"/>
      <c r="UOH15" s="9"/>
      <c r="UOI15" s="9"/>
      <c r="UOJ15" s="9"/>
      <c r="UOK15" s="9"/>
      <c r="UOL15" s="9"/>
      <c r="UOM15" s="9"/>
      <c r="UON15" s="9"/>
      <c r="UOO15" s="9"/>
      <c r="UOP15" s="9"/>
      <c r="UOQ15" s="9"/>
      <c r="UOR15" s="9"/>
      <c r="UOS15" s="9"/>
      <c r="UOT15" s="9"/>
      <c r="UOU15" s="9"/>
      <c r="UOV15" s="9"/>
      <c r="UOW15" s="9"/>
      <c r="UOX15" s="9"/>
      <c r="UOY15" s="9"/>
      <c r="UOZ15" s="9"/>
      <c r="UPA15" s="9"/>
      <c r="UPB15" s="9"/>
      <c r="UPC15" s="9"/>
      <c r="UPD15" s="9"/>
      <c r="UPE15" s="9"/>
      <c r="UPF15" s="9"/>
      <c r="UPG15" s="9"/>
      <c r="UPH15" s="9"/>
      <c r="UPI15" s="9"/>
      <c r="UPJ15" s="9"/>
      <c r="UPK15" s="9"/>
      <c r="UPL15" s="9"/>
      <c r="UPM15" s="9"/>
      <c r="UPN15" s="9"/>
      <c r="UPO15" s="9"/>
      <c r="UPP15" s="9"/>
      <c r="UPQ15" s="9"/>
      <c r="UPR15" s="9"/>
      <c r="UPS15" s="9"/>
      <c r="UPT15" s="9"/>
      <c r="UPU15" s="9"/>
      <c r="UPV15" s="9"/>
      <c r="UPW15" s="9"/>
      <c r="UPX15" s="9"/>
      <c r="UPY15" s="9"/>
      <c r="UPZ15" s="9"/>
      <c r="UQA15" s="9"/>
      <c r="UQB15" s="9"/>
      <c r="UQC15" s="9"/>
      <c r="UQD15" s="9"/>
      <c r="UQE15" s="9"/>
      <c r="UQF15" s="9"/>
      <c r="UQG15" s="9"/>
      <c r="UQH15" s="9"/>
      <c r="UQI15" s="9"/>
      <c r="UQJ15" s="9"/>
      <c r="UQK15" s="9"/>
      <c r="UQL15" s="9"/>
      <c r="UQM15" s="9"/>
      <c r="UQN15" s="9"/>
      <c r="UQO15" s="9"/>
      <c r="UQP15" s="9"/>
      <c r="UQQ15" s="9"/>
      <c r="UQR15" s="9"/>
      <c r="UQS15" s="9"/>
      <c r="UQT15" s="9"/>
      <c r="UQU15" s="9"/>
      <c r="UQV15" s="9"/>
      <c r="UQW15" s="9"/>
      <c r="UQX15" s="9"/>
      <c r="UQY15" s="9"/>
      <c r="UQZ15" s="9"/>
      <c r="URA15" s="9"/>
      <c r="URB15" s="9"/>
      <c r="URC15" s="9"/>
      <c r="URD15" s="9"/>
      <c r="URE15" s="9"/>
      <c r="URF15" s="9"/>
      <c r="URG15" s="9"/>
      <c r="URH15" s="9"/>
      <c r="URI15" s="9"/>
      <c r="URJ15" s="9"/>
      <c r="URK15" s="9"/>
      <c r="URL15" s="9"/>
      <c r="URM15" s="9"/>
      <c r="URN15" s="9"/>
      <c r="URO15" s="9"/>
      <c r="URP15" s="9"/>
      <c r="URQ15" s="9"/>
      <c r="URR15" s="9"/>
      <c r="URS15" s="9"/>
      <c r="URT15" s="9"/>
      <c r="URU15" s="9"/>
      <c r="URV15" s="9"/>
      <c r="URW15" s="9"/>
      <c r="URX15" s="9"/>
      <c r="URY15" s="9"/>
      <c r="URZ15" s="9"/>
      <c r="USA15" s="9"/>
      <c r="USB15" s="9"/>
      <c r="USC15" s="9"/>
      <c r="USD15" s="9"/>
      <c r="USE15" s="9"/>
      <c r="USF15" s="9"/>
      <c r="USG15" s="9"/>
      <c r="USH15" s="9"/>
      <c r="USI15" s="9"/>
      <c r="USJ15" s="9"/>
      <c r="USK15" s="9"/>
      <c r="USL15" s="9"/>
      <c r="USM15" s="9"/>
      <c r="USN15" s="9"/>
      <c r="USO15" s="9"/>
      <c r="USP15" s="9"/>
      <c r="USQ15" s="9"/>
      <c r="USR15" s="9"/>
      <c r="USS15" s="9"/>
      <c r="UST15" s="9"/>
      <c r="USU15" s="9"/>
      <c r="USV15" s="9"/>
      <c r="USW15" s="9"/>
      <c r="USX15" s="9"/>
      <c r="USY15" s="9"/>
      <c r="USZ15" s="9"/>
      <c r="UTA15" s="9"/>
      <c r="UTB15" s="9"/>
      <c r="UTC15" s="9"/>
      <c r="UTD15" s="9"/>
      <c r="UTE15" s="9"/>
      <c r="UTF15" s="9"/>
      <c r="UTG15" s="9"/>
      <c r="UTH15" s="9"/>
      <c r="UTI15" s="9"/>
      <c r="UTJ15" s="9"/>
      <c r="UTK15" s="9"/>
      <c r="UTL15" s="9"/>
      <c r="UTM15" s="9"/>
      <c r="UTN15" s="9"/>
      <c r="UTO15" s="9"/>
      <c r="UTP15" s="9"/>
      <c r="UTQ15" s="9"/>
      <c r="UTR15" s="9"/>
      <c r="UTS15" s="9"/>
      <c r="UTT15" s="9"/>
      <c r="UTU15" s="9"/>
      <c r="UTV15" s="9"/>
      <c r="UTW15" s="9"/>
      <c r="UTX15" s="9"/>
      <c r="UTY15" s="9"/>
      <c r="UTZ15" s="9"/>
      <c r="UUA15" s="9"/>
      <c r="UUB15" s="9"/>
      <c r="UUC15" s="9"/>
      <c r="UUD15" s="9"/>
      <c r="UUE15" s="9"/>
      <c r="UUF15" s="9"/>
      <c r="UUG15" s="9"/>
      <c r="UUH15" s="9"/>
      <c r="UUI15" s="9"/>
      <c r="UUJ15" s="9"/>
      <c r="UUK15" s="9"/>
      <c r="UUL15" s="9"/>
      <c r="UUM15" s="9"/>
      <c r="UUN15" s="9"/>
      <c r="UUO15" s="9"/>
      <c r="UUP15" s="9"/>
      <c r="UUQ15" s="9"/>
      <c r="UUR15" s="9"/>
      <c r="UUS15" s="9"/>
      <c r="UUT15" s="9"/>
      <c r="UUU15" s="9"/>
      <c r="UUV15" s="9"/>
      <c r="UUW15" s="9"/>
      <c r="UUX15" s="9"/>
      <c r="UUY15" s="9"/>
      <c r="UUZ15" s="9"/>
      <c r="UVA15" s="9"/>
      <c r="UVB15" s="9"/>
      <c r="UVC15" s="9"/>
      <c r="UVD15" s="9"/>
      <c r="UVE15" s="9"/>
      <c r="UVF15" s="9"/>
      <c r="UVG15" s="9"/>
      <c r="UVH15" s="9"/>
      <c r="UVI15" s="9"/>
      <c r="UVJ15" s="9"/>
      <c r="UVK15" s="9"/>
      <c r="UVL15" s="9"/>
      <c r="UVM15" s="9"/>
      <c r="UVN15" s="9"/>
      <c r="UVO15" s="9"/>
      <c r="UVP15" s="9"/>
      <c r="UVQ15" s="9"/>
      <c r="UVR15" s="9"/>
      <c r="UVS15" s="9"/>
      <c r="UVT15" s="9"/>
      <c r="UVU15" s="9"/>
      <c r="UVV15" s="9"/>
      <c r="UVW15" s="9"/>
      <c r="UVX15" s="9"/>
      <c r="UVY15" s="9"/>
      <c r="UVZ15" s="9"/>
      <c r="UWA15" s="9"/>
      <c r="UWB15" s="9"/>
      <c r="UWC15" s="9"/>
      <c r="UWD15" s="9"/>
      <c r="UWE15" s="9"/>
      <c r="UWF15" s="9"/>
      <c r="UWG15" s="9"/>
      <c r="UWH15" s="9"/>
      <c r="UWI15" s="9"/>
      <c r="UWJ15" s="9"/>
      <c r="UWK15" s="9"/>
      <c r="UWL15" s="9"/>
      <c r="UWM15" s="9"/>
      <c r="UWN15" s="9"/>
      <c r="UWO15" s="9"/>
      <c r="UWP15" s="9"/>
      <c r="UWQ15" s="9"/>
      <c r="UWR15" s="9"/>
      <c r="UWS15" s="9"/>
      <c r="UWT15" s="9"/>
      <c r="UWU15" s="9"/>
      <c r="UWV15" s="9"/>
      <c r="UWW15" s="9"/>
      <c r="UWX15" s="9"/>
      <c r="UWY15" s="9"/>
      <c r="UWZ15" s="9"/>
      <c r="UXA15" s="9"/>
      <c r="UXB15" s="9"/>
      <c r="UXC15" s="9"/>
      <c r="UXD15" s="9"/>
      <c r="UXE15" s="9"/>
      <c r="UXF15" s="9"/>
      <c r="UXG15" s="9"/>
      <c r="UXH15" s="9"/>
      <c r="UXI15" s="9"/>
      <c r="UXJ15" s="9"/>
      <c r="UXK15" s="9"/>
      <c r="UXL15" s="9"/>
      <c r="UXM15" s="9"/>
      <c r="UXN15" s="9"/>
      <c r="UXO15" s="9"/>
      <c r="UXP15" s="9"/>
      <c r="UXQ15" s="9"/>
      <c r="UXR15" s="9"/>
      <c r="UXS15" s="9"/>
      <c r="UXT15" s="9"/>
      <c r="UXU15" s="9"/>
      <c r="UXV15" s="9"/>
      <c r="UXW15" s="9"/>
      <c r="UXX15" s="9"/>
      <c r="UXY15" s="9"/>
      <c r="UXZ15" s="9"/>
      <c r="UYA15" s="9"/>
      <c r="UYB15" s="9"/>
      <c r="UYC15" s="9"/>
      <c r="UYD15" s="9"/>
      <c r="UYE15" s="9"/>
      <c r="UYF15" s="9"/>
      <c r="UYG15" s="9"/>
      <c r="UYH15" s="9"/>
      <c r="UYI15" s="9"/>
      <c r="UYJ15" s="9"/>
      <c r="UYK15" s="9"/>
      <c r="UYL15" s="9"/>
      <c r="UYM15" s="9"/>
      <c r="UYN15" s="9"/>
      <c r="UYO15" s="9"/>
      <c r="UYP15" s="9"/>
      <c r="UYQ15" s="9"/>
      <c r="UYR15" s="9"/>
      <c r="UYS15" s="9"/>
      <c r="UYT15" s="9"/>
      <c r="UYU15" s="9"/>
      <c r="UYV15" s="9"/>
      <c r="UYW15" s="9"/>
      <c r="UYX15" s="9"/>
      <c r="UYY15" s="9"/>
      <c r="UYZ15" s="9"/>
      <c r="UZA15" s="9"/>
      <c r="UZB15" s="9"/>
      <c r="UZC15" s="9"/>
      <c r="UZD15" s="9"/>
      <c r="UZE15" s="9"/>
      <c r="UZF15" s="9"/>
      <c r="UZG15" s="9"/>
      <c r="UZH15" s="9"/>
      <c r="UZI15" s="9"/>
      <c r="UZJ15" s="9"/>
      <c r="UZK15" s="9"/>
      <c r="UZL15" s="9"/>
      <c r="UZM15" s="9"/>
      <c r="UZN15" s="9"/>
      <c r="UZO15" s="9"/>
      <c r="UZP15" s="9"/>
      <c r="UZQ15" s="9"/>
      <c r="UZR15" s="9"/>
      <c r="UZS15" s="9"/>
      <c r="UZT15" s="9"/>
      <c r="UZU15" s="9"/>
      <c r="UZV15" s="9"/>
      <c r="UZW15" s="9"/>
      <c r="UZX15" s="9"/>
      <c r="UZY15" s="9"/>
      <c r="UZZ15" s="9"/>
      <c r="VAA15" s="9"/>
      <c r="VAB15" s="9"/>
      <c r="VAC15" s="9"/>
      <c r="VAD15" s="9"/>
      <c r="VAE15" s="9"/>
      <c r="VAF15" s="9"/>
      <c r="VAG15" s="9"/>
      <c r="VAH15" s="9"/>
      <c r="VAI15" s="9"/>
      <c r="VAJ15" s="9"/>
      <c r="VAK15" s="9"/>
      <c r="VAL15" s="9"/>
      <c r="VAM15" s="9"/>
      <c r="VAN15" s="9"/>
      <c r="VAO15" s="9"/>
      <c r="VAP15" s="9"/>
      <c r="VAQ15" s="9"/>
      <c r="VAR15" s="9"/>
      <c r="VAS15" s="9"/>
      <c r="VAT15" s="9"/>
      <c r="VAU15" s="9"/>
      <c r="VAV15" s="9"/>
      <c r="VAW15" s="9"/>
      <c r="VAX15" s="9"/>
      <c r="VAY15" s="9"/>
      <c r="VAZ15" s="9"/>
      <c r="VBA15" s="9"/>
      <c r="VBB15" s="9"/>
      <c r="VBC15" s="9"/>
      <c r="VBD15" s="9"/>
      <c r="VBE15" s="9"/>
      <c r="VBF15" s="9"/>
      <c r="VBG15" s="9"/>
      <c r="VBH15" s="9"/>
      <c r="VBI15" s="9"/>
      <c r="VBJ15" s="9"/>
      <c r="VBK15" s="9"/>
      <c r="VBL15" s="9"/>
      <c r="VBM15" s="9"/>
      <c r="VBN15" s="9"/>
      <c r="VBO15" s="9"/>
      <c r="VBP15" s="9"/>
      <c r="VBQ15" s="9"/>
      <c r="VBR15" s="9"/>
      <c r="VBS15" s="9"/>
      <c r="VBT15" s="9"/>
      <c r="VBU15" s="9"/>
      <c r="VBV15" s="9"/>
      <c r="VBW15" s="9"/>
      <c r="VBX15" s="9"/>
      <c r="VBY15" s="9"/>
      <c r="VBZ15" s="9"/>
      <c r="VCA15" s="9"/>
      <c r="VCB15" s="9"/>
      <c r="VCC15" s="9"/>
      <c r="VCD15" s="9"/>
      <c r="VCE15" s="9"/>
      <c r="VCF15" s="9"/>
      <c r="VCG15" s="9"/>
      <c r="VCH15" s="9"/>
      <c r="VCI15" s="9"/>
      <c r="VCJ15" s="9"/>
      <c r="VCK15" s="9"/>
      <c r="VCL15" s="9"/>
      <c r="VCM15" s="9"/>
      <c r="VCN15" s="9"/>
      <c r="VCO15" s="9"/>
      <c r="VCP15" s="9"/>
      <c r="VCQ15" s="9"/>
      <c r="VCR15" s="9"/>
      <c r="VCS15" s="9"/>
      <c r="VCT15" s="9"/>
      <c r="VCU15" s="9"/>
      <c r="VCV15" s="9"/>
      <c r="VCW15" s="9"/>
      <c r="VCX15" s="9"/>
      <c r="VCY15" s="9"/>
      <c r="VCZ15" s="9"/>
      <c r="VDA15" s="9"/>
      <c r="VDB15" s="9"/>
      <c r="VDC15" s="9"/>
      <c r="VDD15" s="9"/>
      <c r="VDE15" s="9"/>
      <c r="VDF15" s="9"/>
      <c r="VDG15" s="9"/>
      <c r="VDH15" s="9"/>
      <c r="VDI15" s="9"/>
      <c r="VDJ15" s="9"/>
      <c r="VDK15" s="9"/>
      <c r="VDL15" s="9"/>
      <c r="VDM15" s="9"/>
      <c r="VDN15" s="9"/>
      <c r="VDO15" s="9"/>
      <c r="VDP15" s="9"/>
      <c r="VDQ15" s="9"/>
      <c r="VDR15" s="9"/>
      <c r="VDS15" s="9"/>
      <c r="VDT15" s="9"/>
      <c r="VDU15" s="9"/>
      <c r="VDV15" s="9"/>
      <c r="VDW15" s="9"/>
      <c r="VDX15" s="9"/>
      <c r="VDY15" s="9"/>
      <c r="VDZ15" s="9"/>
      <c r="VEA15" s="9"/>
      <c r="VEB15" s="9"/>
      <c r="VEC15" s="9"/>
      <c r="VED15" s="9"/>
      <c r="VEE15" s="9"/>
      <c r="VEF15" s="9"/>
      <c r="VEG15" s="9"/>
      <c r="VEH15" s="9"/>
      <c r="VEI15" s="9"/>
      <c r="VEJ15" s="9"/>
      <c r="VEK15" s="9"/>
      <c r="VEL15" s="9"/>
      <c r="VEM15" s="9"/>
      <c r="VEN15" s="9"/>
      <c r="VEO15" s="9"/>
      <c r="VEP15" s="9"/>
      <c r="VEQ15" s="9"/>
      <c r="VER15" s="9"/>
      <c r="VES15" s="9"/>
      <c r="VET15" s="9"/>
      <c r="VEU15" s="9"/>
      <c r="VEV15" s="9"/>
      <c r="VEW15" s="9"/>
      <c r="VEX15" s="9"/>
      <c r="VEY15" s="9"/>
      <c r="VEZ15" s="9"/>
      <c r="VFA15" s="9"/>
      <c r="VFB15" s="9"/>
      <c r="VFC15" s="9"/>
      <c r="VFD15" s="9"/>
      <c r="VFE15" s="9"/>
      <c r="VFF15" s="9"/>
      <c r="VFG15" s="9"/>
      <c r="VFH15" s="9"/>
      <c r="VFI15" s="9"/>
      <c r="VFJ15" s="9"/>
      <c r="VFK15" s="9"/>
      <c r="VFL15" s="9"/>
      <c r="VFM15" s="9"/>
      <c r="VFN15" s="9"/>
      <c r="VFO15" s="9"/>
      <c r="VFP15" s="9"/>
      <c r="VFQ15" s="9"/>
      <c r="VFR15" s="9"/>
      <c r="VFS15" s="9"/>
      <c r="VFT15" s="9"/>
      <c r="VFU15" s="9"/>
      <c r="VFV15" s="9"/>
      <c r="VFW15" s="9"/>
      <c r="VFX15" s="9"/>
      <c r="VFY15" s="9"/>
      <c r="VFZ15" s="9"/>
      <c r="VGA15" s="9"/>
      <c r="VGB15" s="9"/>
      <c r="VGC15" s="9"/>
      <c r="VGD15" s="9"/>
      <c r="VGE15" s="9"/>
      <c r="VGF15" s="9"/>
      <c r="VGG15" s="9"/>
      <c r="VGH15" s="9"/>
      <c r="VGI15" s="9"/>
      <c r="VGJ15" s="9"/>
      <c r="VGK15" s="9"/>
      <c r="VGL15" s="9"/>
      <c r="VGM15" s="9"/>
      <c r="VGN15" s="9"/>
      <c r="VGO15" s="9"/>
      <c r="VGP15" s="9"/>
      <c r="VGQ15" s="9"/>
      <c r="VGR15" s="9"/>
      <c r="VGS15" s="9"/>
      <c r="VGT15" s="9"/>
      <c r="VGU15" s="9"/>
      <c r="VGV15" s="9"/>
      <c r="VGW15" s="9"/>
      <c r="VGX15" s="9"/>
      <c r="VGY15" s="9"/>
      <c r="VGZ15" s="9"/>
      <c r="VHA15" s="9"/>
      <c r="VHB15" s="9"/>
      <c r="VHC15" s="9"/>
      <c r="VHD15" s="9"/>
      <c r="VHE15" s="9"/>
      <c r="VHF15" s="9"/>
      <c r="VHG15" s="9"/>
      <c r="VHH15" s="9"/>
      <c r="VHI15" s="9"/>
      <c r="VHJ15" s="9"/>
      <c r="VHK15" s="9"/>
      <c r="VHL15" s="9"/>
      <c r="VHM15" s="9"/>
      <c r="VHN15" s="9"/>
      <c r="VHO15" s="9"/>
      <c r="VHP15" s="9"/>
      <c r="VHQ15" s="9"/>
      <c r="VHR15" s="9"/>
      <c r="VHS15" s="9"/>
      <c r="VHT15" s="9"/>
      <c r="VHU15" s="9"/>
      <c r="VHV15" s="9"/>
      <c r="VHW15" s="9"/>
      <c r="VHX15" s="9"/>
      <c r="VHY15" s="9"/>
      <c r="VHZ15" s="9"/>
      <c r="VIA15" s="9"/>
      <c r="VIB15" s="9"/>
      <c r="VIC15" s="9"/>
      <c r="VID15" s="9"/>
      <c r="VIE15" s="9"/>
      <c r="VIF15" s="9"/>
      <c r="VIG15" s="9"/>
      <c r="VIH15" s="9"/>
      <c r="VII15" s="9"/>
      <c r="VIJ15" s="9"/>
      <c r="VIK15" s="9"/>
      <c r="VIL15" s="9"/>
      <c r="VIM15" s="9"/>
      <c r="VIN15" s="9"/>
      <c r="VIO15" s="9"/>
      <c r="VIP15" s="9"/>
      <c r="VIQ15" s="9"/>
      <c r="VIR15" s="9"/>
      <c r="VIS15" s="9"/>
      <c r="VIT15" s="9"/>
      <c r="VIU15" s="9"/>
      <c r="VIV15" s="9"/>
      <c r="VIW15" s="9"/>
      <c r="VIX15" s="9"/>
      <c r="VIY15" s="9"/>
      <c r="VIZ15" s="9"/>
      <c r="VJA15" s="9"/>
      <c r="VJB15" s="9"/>
      <c r="VJC15" s="9"/>
      <c r="VJD15" s="9"/>
      <c r="VJE15" s="9"/>
      <c r="VJF15" s="9"/>
      <c r="VJG15" s="9"/>
      <c r="VJH15" s="9"/>
      <c r="VJI15" s="9"/>
      <c r="VJJ15" s="9"/>
      <c r="VJK15" s="9"/>
      <c r="VJL15" s="9"/>
      <c r="VJM15" s="9"/>
      <c r="VJN15" s="9"/>
      <c r="VJO15" s="9"/>
      <c r="VJP15" s="9"/>
      <c r="VJQ15" s="9"/>
      <c r="VJR15" s="9"/>
      <c r="VJS15" s="9"/>
      <c r="VJT15" s="9"/>
      <c r="VJU15" s="9"/>
      <c r="VJV15" s="9"/>
      <c r="VJW15" s="9"/>
      <c r="VJX15" s="9"/>
      <c r="VJY15" s="9"/>
      <c r="VJZ15" s="9"/>
      <c r="VKA15" s="9"/>
      <c r="VKB15" s="9"/>
      <c r="VKC15" s="9"/>
      <c r="VKD15" s="9"/>
      <c r="VKE15" s="9"/>
      <c r="VKF15" s="9"/>
      <c r="VKG15" s="9"/>
      <c r="VKH15" s="9"/>
      <c r="VKI15" s="9"/>
      <c r="VKJ15" s="9"/>
      <c r="VKK15" s="9"/>
      <c r="VKL15" s="9"/>
      <c r="VKM15" s="9"/>
      <c r="VKN15" s="9"/>
      <c r="VKO15" s="9"/>
      <c r="VKP15" s="9"/>
      <c r="VKQ15" s="9"/>
      <c r="VKR15" s="9"/>
      <c r="VKS15" s="9"/>
      <c r="VKT15" s="9"/>
      <c r="VKU15" s="9"/>
      <c r="VKV15" s="9"/>
      <c r="VKW15" s="9"/>
      <c r="VKX15" s="9"/>
      <c r="VKY15" s="9"/>
      <c r="VKZ15" s="9"/>
      <c r="VLA15" s="9"/>
      <c r="VLB15" s="9"/>
      <c r="VLC15" s="9"/>
      <c r="VLD15" s="9"/>
      <c r="VLE15" s="9"/>
      <c r="VLF15" s="9"/>
      <c r="VLG15" s="9"/>
      <c r="VLH15" s="9"/>
      <c r="VLI15" s="9"/>
      <c r="VLJ15" s="9"/>
      <c r="VLK15" s="9"/>
      <c r="VLL15" s="9"/>
      <c r="VLM15" s="9"/>
      <c r="VLN15" s="9"/>
      <c r="VLO15" s="9"/>
      <c r="VLP15" s="9"/>
      <c r="VLQ15" s="9"/>
      <c r="VLR15" s="9"/>
      <c r="VLS15" s="9"/>
      <c r="VLT15" s="9"/>
      <c r="VLU15" s="9"/>
      <c r="VLV15" s="9"/>
      <c r="VLW15" s="9"/>
      <c r="VLX15" s="9"/>
      <c r="VLY15" s="9"/>
      <c r="VLZ15" s="9"/>
      <c r="VMA15" s="9"/>
      <c r="VMB15" s="9"/>
      <c r="VMC15" s="9"/>
      <c r="VMD15" s="9"/>
      <c r="VME15" s="9"/>
      <c r="VMF15" s="9"/>
      <c r="VMG15" s="9"/>
      <c r="VMH15" s="9"/>
      <c r="VMI15" s="9"/>
      <c r="VMJ15" s="9"/>
      <c r="VMK15" s="9"/>
      <c r="VML15" s="9"/>
      <c r="VMM15" s="9"/>
      <c r="VMN15" s="9"/>
      <c r="VMO15" s="9"/>
      <c r="VMP15" s="9"/>
      <c r="VMQ15" s="9"/>
      <c r="VMR15" s="9"/>
      <c r="VMS15" s="9"/>
      <c r="VMT15" s="9"/>
      <c r="VMU15" s="9"/>
      <c r="VMV15" s="9"/>
      <c r="VMW15" s="9"/>
      <c r="VMX15" s="9"/>
      <c r="VMY15" s="9"/>
      <c r="VMZ15" s="9"/>
      <c r="VNA15" s="9"/>
      <c r="VNB15" s="9"/>
      <c r="VNC15" s="9"/>
      <c r="VND15" s="9"/>
      <c r="VNE15" s="9"/>
      <c r="VNF15" s="9"/>
      <c r="VNG15" s="9"/>
      <c r="VNH15" s="9"/>
      <c r="VNI15" s="9"/>
      <c r="VNJ15" s="9"/>
      <c r="VNK15" s="9"/>
      <c r="VNL15" s="9"/>
      <c r="VNM15" s="9"/>
      <c r="VNN15" s="9"/>
      <c r="VNO15" s="9"/>
      <c r="VNP15" s="9"/>
      <c r="VNQ15" s="9"/>
      <c r="VNR15" s="9"/>
      <c r="VNS15" s="9"/>
      <c r="VNT15" s="9"/>
      <c r="VNU15" s="9"/>
      <c r="VNV15" s="9"/>
      <c r="VNW15" s="9"/>
      <c r="VNX15" s="9"/>
      <c r="VNY15" s="9"/>
      <c r="VNZ15" s="9"/>
      <c r="VOA15" s="9"/>
      <c r="VOB15" s="9"/>
      <c r="VOC15" s="9"/>
      <c r="VOD15" s="9"/>
      <c r="VOE15" s="9"/>
      <c r="VOF15" s="9"/>
      <c r="VOG15" s="9"/>
      <c r="VOH15" s="9"/>
      <c r="VOI15" s="9"/>
      <c r="VOJ15" s="9"/>
      <c r="VOK15" s="9"/>
      <c r="VOL15" s="9"/>
      <c r="VOM15" s="9"/>
      <c r="VON15" s="9"/>
      <c r="VOO15" s="9"/>
      <c r="VOP15" s="9"/>
      <c r="VOQ15" s="9"/>
      <c r="VOR15" s="9"/>
      <c r="VOS15" s="9"/>
      <c r="VOT15" s="9"/>
      <c r="VOU15" s="9"/>
      <c r="VOV15" s="9"/>
      <c r="VOW15" s="9"/>
      <c r="VOX15" s="9"/>
      <c r="VOY15" s="9"/>
      <c r="VOZ15" s="9"/>
      <c r="VPA15" s="9"/>
      <c r="VPB15" s="9"/>
      <c r="VPC15" s="9"/>
      <c r="VPD15" s="9"/>
      <c r="VPE15" s="9"/>
      <c r="VPF15" s="9"/>
      <c r="VPG15" s="9"/>
      <c r="VPH15" s="9"/>
      <c r="VPI15" s="9"/>
      <c r="VPJ15" s="9"/>
      <c r="VPK15" s="9"/>
      <c r="VPL15" s="9"/>
      <c r="VPM15" s="9"/>
      <c r="VPN15" s="9"/>
      <c r="VPO15" s="9"/>
      <c r="VPP15" s="9"/>
      <c r="VPQ15" s="9"/>
      <c r="VPR15" s="9"/>
      <c r="VPS15" s="9"/>
      <c r="VPT15" s="9"/>
      <c r="VPU15" s="9"/>
      <c r="VPV15" s="9"/>
      <c r="VPW15" s="9"/>
      <c r="VPX15" s="9"/>
      <c r="VPY15" s="9"/>
      <c r="VPZ15" s="9"/>
      <c r="VQA15" s="9"/>
      <c r="VQB15" s="9"/>
      <c r="VQC15" s="9"/>
      <c r="VQD15" s="9"/>
      <c r="VQE15" s="9"/>
      <c r="VQF15" s="9"/>
      <c r="VQG15" s="9"/>
      <c r="VQH15" s="9"/>
      <c r="VQI15" s="9"/>
      <c r="VQJ15" s="9"/>
      <c r="VQK15" s="9"/>
      <c r="VQL15" s="9"/>
      <c r="VQM15" s="9"/>
      <c r="VQN15" s="9"/>
      <c r="VQO15" s="9"/>
      <c r="VQP15" s="9"/>
      <c r="VQQ15" s="9"/>
      <c r="VQR15" s="9"/>
      <c r="VQS15" s="9"/>
      <c r="VQT15" s="9"/>
      <c r="VQU15" s="9"/>
      <c r="VQV15" s="9"/>
      <c r="VQW15" s="9"/>
      <c r="VQX15" s="9"/>
      <c r="VQY15" s="9"/>
      <c r="VQZ15" s="9"/>
      <c r="VRA15" s="9"/>
      <c r="VRB15" s="9"/>
      <c r="VRC15" s="9"/>
      <c r="VRD15" s="9"/>
      <c r="VRE15" s="9"/>
      <c r="VRF15" s="9"/>
      <c r="VRG15" s="9"/>
      <c r="VRH15" s="9"/>
      <c r="VRI15" s="9"/>
      <c r="VRJ15" s="9"/>
      <c r="VRK15" s="9"/>
      <c r="VRL15" s="9"/>
      <c r="VRM15" s="9"/>
      <c r="VRN15" s="9"/>
      <c r="VRO15" s="9"/>
      <c r="VRP15" s="9"/>
      <c r="VRQ15" s="9"/>
      <c r="VRR15" s="9"/>
      <c r="VRS15" s="9"/>
      <c r="VRT15" s="9"/>
      <c r="VRU15" s="9"/>
      <c r="VRV15" s="9"/>
      <c r="VRW15" s="9"/>
      <c r="VRX15" s="9"/>
      <c r="VRY15" s="9"/>
      <c r="VRZ15" s="9"/>
      <c r="VSA15" s="9"/>
      <c r="VSB15" s="9"/>
      <c r="VSC15" s="9"/>
      <c r="VSD15" s="9"/>
      <c r="VSE15" s="9"/>
      <c r="VSF15" s="9"/>
      <c r="VSG15" s="9"/>
      <c r="VSH15" s="9"/>
      <c r="VSI15" s="9"/>
      <c r="VSJ15" s="9"/>
      <c r="VSK15" s="9"/>
      <c r="VSL15" s="9"/>
      <c r="VSM15" s="9"/>
      <c r="VSN15" s="9"/>
      <c r="VSO15" s="9"/>
      <c r="VSP15" s="9"/>
      <c r="VSQ15" s="9"/>
      <c r="VSR15" s="9"/>
      <c r="VSS15" s="9"/>
      <c r="VST15" s="9"/>
      <c r="VSU15" s="9"/>
      <c r="VSV15" s="9"/>
      <c r="VSW15" s="9"/>
      <c r="VSX15" s="9"/>
      <c r="VSY15" s="9"/>
      <c r="VSZ15" s="9"/>
      <c r="VTA15" s="9"/>
      <c r="VTB15" s="9"/>
      <c r="VTC15" s="9"/>
      <c r="VTD15" s="9"/>
      <c r="VTE15" s="9"/>
      <c r="VTF15" s="9"/>
      <c r="VTG15" s="9"/>
      <c r="VTH15" s="9"/>
      <c r="VTI15" s="9"/>
      <c r="VTJ15" s="9"/>
      <c r="VTK15" s="9"/>
      <c r="VTL15" s="9"/>
      <c r="VTM15" s="9"/>
      <c r="VTN15" s="9"/>
      <c r="VTO15" s="9"/>
      <c r="VTP15" s="9"/>
      <c r="VTQ15" s="9"/>
      <c r="VTR15" s="9"/>
      <c r="VTS15" s="9"/>
      <c r="VTT15" s="9"/>
      <c r="VTU15" s="9"/>
      <c r="VTV15" s="9"/>
      <c r="VTW15" s="9"/>
      <c r="VTX15" s="9"/>
      <c r="VTY15" s="9"/>
      <c r="VTZ15" s="9"/>
      <c r="VUA15" s="9"/>
      <c r="VUB15" s="9"/>
      <c r="VUC15" s="9"/>
      <c r="VUD15" s="9"/>
      <c r="VUE15" s="9"/>
      <c r="VUF15" s="9"/>
      <c r="VUG15" s="9"/>
      <c r="VUH15" s="9"/>
      <c r="VUI15" s="9"/>
      <c r="VUJ15" s="9"/>
      <c r="VUK15" s="9"/>
      <c r="VUL15" s="9"/>
      <c r="VUM15" s="9"/>
      <c r="VUN15" s="9"/>
      <c r="VUO15" s="9"/>
      <c r="VUP15" s="9"/>
      <c r="VUQ15" s="9"/>
      <c r="VUR15" s="9"/>
      <c r="VUS15" s="9"/>
      <c r="VUT15" s="9"/>
      <c r="VUU15" s="9"/>
      <c r="VUV15" s="9"/>
      <c r="VUW15" s="9"/>
      <c r="VUX15" s="9"/>
      <c r="VUY15" s="9"/>
      <c r="VUZ15" s="9"/>
      <c r="VVA15" s="9"/>
      <c r="VVB15" s="9"/>
      <c r="VVC15" s="9"/>
      <c r="VVD15" s="9"/>
      <c r="VVE15" s="9"/>
      <c r="VVF15" s="9"/>
      <c r="VVG15" s="9"/>
      <c r="VVH15" s="9"/>
      <c r="VVI15" s="9"/>
      <c r="VVJ15" s="9"/>
      <c r="VVK15" s="9"/>
      <c r="VVL15" s="9"/>
      <c r="VVM15" s="9"/>
      <c r="VVN15" s="9"/>
      <c r="VVO15" s="9"/>
      <c r="VVP15" s="9"/>
      <c r="VVQ15" s="9"/>
      <c r="VVR15" s="9"/>
      <c r="VVS15" s="9"/>
      <c r="VVT15" s="9"/>
      <c r="VVU15" s="9"/>
      <c r="VVV15" s="9"/>
      <c r="VVW15" s="9"/>
      <c r="VVX15" s="9"/>
      <c r="VVY15" s="9"/>
      <c r="VVZ15" s="9"/>
      <c r="VWA15" s="9"/>
      <c r="VWB15" s="9"/>
      <c r="VWC15" s="9"/>
      <c r="VWD15" s="9"/>
      <c r="VWE15" s="9"/>
      <c r="VWF15" s="9"/>
      <c r="VWG15" s="9"/>
      <c r="VWH15" s="9"/>
      <c r="VWI15" s="9"/>
      <c r="VWJ15" s="9"/>
      <c r="VWK15" s="9"/>
      <c r="VWL15" s="9"/>
      <c r="VWM15" s="9"/>
      <c r="VWN15" s="9"/>
      <c r="VWO15" s="9"/>
      <c r="VWP15" s="9"/>
      <c r="VWQ15" s="9"/>
      <c r="VWR15" s="9"/>
      <c r="VWS15" s="9"/>
      <c r="VWT15" s="9"/>
      <c r="VWU15" s="9"/>
      <c r="VWV15" s="9"/>
      <c r="VWW15" s="9"/>
      <c r="VWX15" s="9"/>
      <c r="VWY15" s="9"/>
      <c r="VWZ15" s="9"/>
      <c r="VXA15" s="9"/>
      <c r="VXB15" s="9"/>
      <c r="VXC15" s="9"/>
      <c r="VXD15" s="9"/>
      <c r="VXE15" s="9"/>
      <c r="VXF15" s="9"/>
      <c r="VXG15" s="9"/>
      <c r="VXH15" s="9"/>
      <c r="VXI15" s="9"/>
      <c r="VXJ15" s="9"/>
      <c r="VXK15" s="9"/>
      <c r="VXL15" s="9"/>
      <c r="VXM15" s="9"/>
      <c r="VXN15" s="9"/>
      <c r="VXO15" s="9"/>
      <c r="VXP15" s="9"/>
      <c r="VXQ15" s="9"/>
      <c r="VXR15" s="9"/>
      <c r="VXS15" s="9"/>
      <c r="VXT15" s="9"/>
      <c r="VXU15" s="9"/>
      <c r="VXV15" s="9"/>
      <c r="VXW15" s="9"/>
      <c r="VXX15" s="9"/>
      <c r="VXY15" s="9"/>
      <c r="VXZ15" s="9"/>
      <c r="VYA15" s="9"/>
      <c r="VYB15" s="9"/>
      <c r="VYC15" s="9"/>
      <c r="VYD15" s="9"/>
      <c r="VYE15" s="9"/>
      <c r="VYF15" s="9"/>
      <c r="VYG15" s="9"/>
      <c r="VYH15" s="9"/>
      <c r="VYI15" s="9"/>
      <c r="VYJ15" s="9"/>
      <c r="VYK15" s="9"/>
      <c r="VYL15" s="9"/>
      <c r="VYM15" s="9"/>
      <c r="VYN15" s="9"/>
      <c r="VYO15" s="9"/>
      <c r="VYP15" s="9"/>
      <c r="VYQ15" s="9"/>
      <c r="VYR15" s="9"/>
      <c r="VYS15" s="9"/>
      <c r="VYT15" s="9"/>
      <c r="VYU15" s="9"/>
      <c r="VYV15" s="9"/>
      <c r="VYW15" s="9"/>
      <c r="VYX15" s="9"/>
      <c r="VYY15" s="9"/>
      <c r="VYZ15" s="9"/>
      <c r="VZA15" s="9"/>
      <c r="VZB15" s="9"/>
      <c r="VZC15" s="9"/>
      <c r="VZD15" s="9"/>
      <c r="VZE15" s="9"/>
      <c r="VZF15" s="9"/>
      <c r="VZG15" s="9"/>
      <c r="VZH15" s="9"/>
      <c r="VZI15" s="9"/>
      <c r="VZJ15" s="9"/>
      <c r="VZK15" s="9"/>
      <c r="VZL15" s="9"/>
      <c r="VZM15" s="9"/>
      <c r="VZN15" s="9"/>
      <c r="VZO15" s="9"/>
      <c r="VZP15" s="9"/>
      <c r="VZQ15" s="9"/>
      <c r="VZR15" s="9"/>
      <c r="VZS15" s="9"/>
      <c r="VZT15" s="9"/>
      <c r="VZU15" s="9"/>
      <c r="VZV15" s="9"/>
      <c r="VZW15" s="9"/>
      <c r="VZX15" s="9"/>
      <c r="VZY15" s="9"/>
      <c r="VZZ15" s="9"/>
      <c r="WAA15" s="9"/>
      <c r="WAB15" s="9"/>
      <c r="WAC15" s="9"/>
      <c r="WAD15" s="9"/>
      <c r="WAE15" s="9"/>
      <c r="WAF15" s="9"/>
      <c r="WAG15" s="9"/>
      <c r="WAH15" s="9"/>
      <c r="WAI15" s="9"/>
      <c r="WAJ15" s="9"/>
      <c r="WAK15" s="9"/>
      <c r="WAL15" s="9"/>
      <c r="WAM15" s="9"/>
      <c r="WAN15" s="9"/>
      <c r="WAO15" s="9"/>
      <c r="WAP15" s="9"/>
      <c r="WAQ15" s="9"/>
      <c r="WAR15" s="9"/>
      <c r="WAS15" s="9"/>
      <c r="WAT15" s="9"/>
      <c r="WAU15" s="9"/>
      <c r="WAV15" s="9"/>
      <c r="WAW15" s="9"/>
      <c r="WAX15" s="9"/>
      <c r="WAY15" s="9"/>
      <c r="WAZ15" s="9"/>
      <c r="WBA15" s="9"/>
      <c r="WBB15" s="9"/>
      <c r="WBC15" s="9"/>
      <c r="WBD15" s="9"/>
      <c r="WBE15" s="9"/>
      <c r="WBF15" s="9"/>
      <c r="WBG15" s="9"/>
      <c r="WBH15" s="9"/>
      <c r="WBI15" s="9"/>
      <c r="WBJ15" s="9"/>
      <c r="WBK15" s="9"/>
      <c r="WBL15" s="9"/>
      <c r="WBM15" s="9"/>
      <c r="WBN15" s="9"/>
      <c r="WBO15" s="9"/>
      <c r="WBP15" s="9"/>
      <c r="WBQ15" s="9"/>
      <c r="WBR15" s="9"/>
      <c r="WBS15" s="9"/>
      <c r="WBT15" s="9"/>
      <c r="WBU15" s="9"/>
      <c r="WBV15" s="9"/>
      <c r="WBW15" s="9"/>
      <c r="WBX15" s="9"/>
      <c r="WBY15" s="9"/>
      <c r="WBZ15" s="9"/>
      <c r="WCA15" s="9"/>
      <c r="WCB15" s="9"/>
      <c r="WCC15" s="9"/>
      <c r="WCD15" s="9"/>
      <c r="WCE15" s="9"/>
      <c r="WCF15" s="9"/>
      <c r="WCG15" s="9"/>
      <c r="WCH15" s="9"/>
      <c r="WCI15" s="9"/>
      <c r="WCJ15" s="9"/>
      <c r="WCK15" s="9"/>
      <c r="WCL15" s="9"/>
      <c r="WCM15" s="9"/>
      <c r="WCN15" s="9"/>
      <c r="WCO15" s="9"/>
      <c r="WCP15" s="9"/>
      <c r="WCQ15" s="9"/>
      <c r="WCR15" s="9"/>
      <c r="WCS15" s="9"/>
      <c r="WCT15" s="9"/>
      <c r="WCU15" s="9"/>
      <c r="WCV15" s="9"/>
      <c r="WCW15" s="9"/>
      <c r="WCX15" s="9"/>
      <c r="WCY15" s="9"/>
      <c r="WCZ15" s="9"/>
      <c r="WDA15" s="9"/>
      <c r="WDB15" s="9"/>
      <c r="WDC15" s="9"/>
      <c r="WDD15" s="9"/>
      <c r="WDE15" s="9"/>
      <c r="WDF15" s="9"/>
      <c r="WDG15" s="9"/>
      <c r="WDH15" s="9"/>
      <c r="WDI15" s="9"/>
      <c r="WDJ15" s="9"/>
      <c r="WDK15" s="9"/>
      <c r="WDL15" s="9"/>
      <c r="WDM15" s="9"/>
      <c r="WDN15" s="9"/>
      <c r="WDO15" s="9"/>
      <c r="WDP15" s="9"/>
      <c r="WDQ15" s="9"/>
      <c r="WDR15" s="9"/>
      <c r="WDS15" s="9"/>
      <c r="WDT15" s="9"/>
      <c r="WDU15" s="9"/>
      <c r="WDV15" s="9"/>
      <c r="WDW15" s="9"/>
      <c r="WDX15" s="9"/>
      <c r="WDY15" s="9"/>
      <c r="WDZ15" s="9"/>
      <c r="WEA15" s="9"/>
      <c r="WEB15" s="9"/>
      <c r="WEC15" s="9"/>
      <c r="WED15" s="9"/>
      <c r="WEE15" s="9"/>
      <c r="WEF15" s="9"/>
      <c r="WEG15" s="9"/>
      <c r="WEH15" s="9"/>
      <c r="WEI15" s="9"/>
      <c r="WEJ15" s="9"/>
      <c r="WEK15" s="9"/>
      <c r="WEL15" s="9"/>
      <c r="WEM15" s="9"/>
      <c r="WEN15" s="9"/>
      <c r="WEO15" s="9"/>
      <c r="WEP15" s="9"/>
      <c r="WEQ15" s="9"/>
      <c r="WER15" s="9"/>
      <c r="WES15" s="9"/>
      <c r="WET15" s="9"/>
      <c r="WEU15" s="9"/>
      <c r="WEV15" s="9"/>
      <c r="WEW15" s="9"/>
      <c r="WEX15" s="9"/>
      <c r="WEY15" s="9"/>
      <c r="WEZ15" s="9"/>
      <c r="WFA15" s="9"/>
      <c r="WFB15" s="9"/>
      <c r="WFC15" s="9"/>
      <c r="WFD15" s="9"/>
      <c r="WFE15" s="9"/>
      <c r="WFF15" s="9"/>
      <c r="WFG15" s="9"/>
      <c r="WFH15" s="9"/>
      <c r="WFI15" s="9"/>
      <c r="WFJ15" s="9"/>
      <c r="WFK15" s="9"/>
      <c r="WFL15" s="9"/>
      <c r="WFM15" s="9"/>
      <c r="WFN15" s="9"/>
      <c r="WFO15" s="9"/>
      <c r="WFP15" s="9"/>
      <c r="WFQ15" s="9"/>
      <c r="WFR15" s="9"/>
      <c r="WFS15" s="9"/>
      <c r="WFT15" s="9"/>
      <c r="WFU15" s="9"/>
      <c r="WFV15" s="9"/>
      <c r="WFW15" s="9"/>
      <c r="WFX15" s="9"/>
      <c r="WFY15" s="9"/>
      <c r="WFZ15" s="9"/>
      <c r="WGA15" s="9"/>
      <c r="WGB15" s="9"/>
      <c r="WGC15" s="9"/>
      <c r="WGD15" s="9"/>
      <c r="WGE15" s="9"/>
      <c r="WGF15" s="9"/>
      <c r="WGG15" s="9"/>
      <c r="WGH15" s="9"/>
      <c r="WGI15" s="9"/>
      <c r="WGJ15" s="9"/>
      <c r="WGK15" s="9"/>
      <c r="WGL15" s="9"/>
      <c r="WGM15" s="9"/>
      <c r="WGN15" s="9"/>
      <c r="WGO15" s="9"/>
      <c r="WGP15" s="9"/>
      <c r="WGQ15" s="9"/>
      <c r="WGR15" s="9"/>
      <c r="WGS15" s="9"/>
      <c r="WGT15" s="9"/>
      <c r="WGU15" s="9"/>
      <c r="WGV15" s="9"/>
      <c r="WGW15" s="9"/>
      <c r="WGX15" s="9"/>
      <c r="WGY15" s="9"/>
      <c r="WGZ15" s="9"/>
      <c r="WHA15" s="9"/>
      <c r="WHB15" s="9"/>
      <c r="WHC15" s="9"/>
      <c r="WHD15" s="9"/>
      <c r="WHE15" s="9"/>
      <c r="WHF15" s="9"/>
      <c r="WHG15" s="9"/>
      <c r="WHH15" s="9"/>
      <c r="WHI15" s="9"/>
      <c r="WHJ15" s="9"/>
      <c r="WHK15" s="9"/>
      <c r="WHL15" s="9"/>
      <c r="WHM15" s="9"/>
      <c r="WHN15" s="9"/>
      <c r="WHO15" s="9"/>
      <c r="WHP15" s="9"/>
      <c r="WHQ15" s="9"/>
      <c r="WHR15" s="9"/>
      <c r="WHS15" s="9"/>
      <c r="WHT15" s="9"/>
      <c r="WHU15" s="9"/>
      <c r="WHV15" s="9"/>
      <c r="WHW15" s="9"/>
      <c r="WHX15" s="9"/>
      <c r="WHY15" s="9"/>
      <c r="WHZ15" s="9"/>
      <c r="WIA15" s="9"/>
      <c r="WIB15" s="9"/>
      <c r="WIC15" s="9"/>
      <c r="WID15" s="9"/>
      <c r="WIE15" s="9"/>
      <c r="WIF15" s="9"/>
      <c r="WIG15" s="9"/>
      <c r="WIH15" s="9"/>
      <c r="WII15" s="9"/>
      <c r="WIJ15" s="9"/>
      <c r="WIK15" s="9"/>
      <c r="WIL15" s="9"/>
      <c r="WIM15" s="9"/>
      <c r="WIN15" s="9"/>
      <c r="WIO15" s="9"/>
      <c r="WIP15" s="9"/>
      <c r="WIQ15" s="9"/>
      <c r="WIR15" s="9"/>
      <c r="WIS15" s="9"/>
      <c r="WIT15" s="9"/>
      <c r="WIU15" s="9"/>
      <c r="WIV15" s="9"/>
      <c r="WIW15" s="9"/>
      <c r="WIX15" s="9"/>
      <c r="WIY15" s="9"/>
      <c r="WIZ15" s="9"/>
      <c r="WJA15" s="9"/>
      <c r="WJB15" s="9"/>
      <c r="WJC15" s="9"/>
      <c r="WJD15" s="9"/>
      <c r="WJE15" s="9"/>
      <c r="WJF15" s="9"/>
      <c r="WJG15" s="9"/>
      <c r="WJH15" s="9"/>
      <c r="WJI15" s="9"/>
      <c r="WJJ15" s="9"/>
      <c r="WJK15" s="9"/>
      <c r="WJL15" s="9"/>
      <c r="WJM15" s="9"/>
      <c r="WJN15" s="9"/>
      <c r="WJO15" s="9"/>
      <c r="WJP15" s="9"/>
      <c r="WJQ15" s="9"/>
      <c r="WJR15" s="9"/>
      <c r="WJS15" s="9"/>
      <c r="WJT15" s="9"/>
      <c r="WJU15" s="9"/>
      <c r="WJV15" s="9"/>
      <c r="WJW15" s="9"/>
      <c r="WJX15" s="9"/>
      <c r="WJY15" s="9"/>
      <c r="WJZ15" s="9"/>
      <c r="WKA15" s="9"/>
      <c r="WKB15" s="9"/>
      <c r="WKC15" s="9"/>
      <c r="WKD15" s="9"/>
      <c r="WKE15" s="9"/>
      <c r="WKF15" s="9"/>
      <c r="WKG15" s="9"/>
      <c r="WKH15" s="9"/>
      <c r="WKI15" s="9"/>
      <c r="WKJ15" s="9"/>
      <c r="WKK15" s="9"/>
      <c r="WKL15" s="9"/>
      <c r="WKM15" s="9"/>
      <c r="WKN15" s="9"/>
      <c r="WKO15" s="9"/>
      <c r="WKP15" s="9"/>
      <c r="WKQ15" s="9"/>
      <c r="WKR15" s="9"/>
      <c r="WKS15" s="9"/>
      <c r="WKT15" s="9"/>
      <c r="WKU15" s="9"/>
      <c r="WKV15" s="9"/>
      <c r="WKW15" s="9"/>
      <c r="WKX15" s="9"/>
      <c r="WKY15" s="9"/>
      <c r="WKZ15" s="9"/>
      <c r="WLA15" s="9"/>
      <c r="WLB15" s="9"/>
      <c r="WLC15" s="9"/>
      <c r="WLD15" s="9"/>
      <c r="WLE15" s="9"/>
      <c r="WLF15" s="9"/>
      <c r="WLG15" s="9"/>
      <c r="WLH15" s="9"/>
      <c r="WLI15" s="9"/>
      <c r="WLJ15" s="9"/>
      <c r="WLK15" s="9"/>
      <c r="WLL15" s="9"/>
      <c r="WLM15" s="9"/>
      <c r="WLN15" s="9"/>
      <c r="WLO15" s="9"/>
      <c r="WLP15" s="9"/>
      <c r="WLQ15" s="9"/>
      <c r="WLR15" s="9"/>
      <c r="WLS15" s="9"/>
      <c r="WLT15" s="9"/>
      <c r="WLU15" s="9"/>
      <c r="WLV15" s="9"/>
      <c r="WLW15" s="9"/>
      <c r="WLX15" s="9"/>
      <c r="WLY15" s="9"/>
      <c r="WLZ15" s="9"/>
      <c r="WMA15" s="9"/>
      <c r="WMB15" s="9"/>
      <c r="WMC15" s="9"/>
      <c r="WMD15" s="9"/>
      <c r="WME15" s="9"/>
      <c r="WMF15" s="9"/>
      <c r="WMG15" s="9"/>
      <c r="WMH15" s="9"/>
      <c r="WMI15" s="9"/>
      <c r="WMJ15" s="9"/>
      <c r="WMK15" s="9"/>
      <c r="WML15" s="9"/>
      <c r="WMM15" s="9"/>
      <c r="WMN15" s="9"/>
      <c r="WMO15" s="9"/>
      <c r="WMP15" s="9"/>
      <c r="WMQ15" s="9"/>
      <c r="WMR15" s="9"/>
      <c r="WMS15" s="9"/>
      <c r="WMT15" s="9"/>
      <c r="WMU15" s="9"/>
      <c r="WMV15" s="9"/>
      <c r="WMW15" s="9"/>
      <c r="WMX15" s="9"/>
      <c r="WMY15" s="9"/>
      <c r="WMZ15" s="9"/>
      <c r="WNA15" s="9"/>
      <c r="WNB15" s="9"/>
      <c r="WNC15" s="9"/>
      <c r="WND15" s="9"/>
      <c r="WNE15" s="9"/>
      <c r="WNF15" s="9"/>
      <c r="WNG15" s="9"/>
      <c r="WNH15" s="9"/>
      <c r="WNI15" s="9"/>
      <c r="WNJ15" s="9"/>
      <c r="WNK15" s="9"/>
      <c r="WNL15" s="9"/>
      <c r="WNM15" s="9"/>
      <c r="WNN15" s="9"/>
      <c r="WNO15" s="9"/>
      <c r="WNP15" s="9"/>
      <c r="WNQ15" s="9"/>
      <c r="WNR15" s="9"/>
      <c r="WNS15" s="9"/>
      <c r="WNT15" s="9"/>
      <c r="WNU15" s="9"/>
      <c r="WNV15" s="9"/>
      <c r="WNW15" s="9"/>
      <c r="WNX15" s="9"/>
      <c r="WNY15" s="9"/>
      <c r="WNZ15" s="9"/>
      <c r="WOA15" s="9"/>
      <c r="WOB15" s="9"/>
      <c r="WOC15" s="9"/>
      <c r="WOD15" s="9"/>
      <c r="WOE15" s="9"/>
      <c r="WOF15" s="9"/>
      <c r="WOG15" s="9"/>
      <c r="WOH15" s="9"/>
      <c r="WOI15" s="9"/>
      <c r="WOJ15" s="9"/>
      <c r="WOK15" s="9"/>
      <c r="WOL15" s="9"/>
      <c r="WOM15" s="9"/>
      <c r="WON15" s="9"/>
      <c r="WOO15" s="9"/>
      <c r="WOP15" s="9"/>
      <c r="WOQ15" s="9"/>
      <c r="WOR15" s="9"/>
      <c r="WOS15" s="9"/>
      <c r="WOT15" s="9"/>
      <c r="WOU15" s="9"/>
      <c r="WOV15" s="9"/>
      <c r="WOW15" s="9"/>
      <c r="WOX15" s="9"/>
      <c r="WOY15" s="9"/>
      <c r="WOZ15" s="9"/>
      <c r="WPA15" s="9"/>
      <c r="WPB15" s="9"/>
      <c r="WPC15" s="9"/>
      <c r="WPD15" s="9"/>
      <c r="WPE15" s="9"/>
      <c r="WPF15" s="9"/>
      <c r="WPG15" s="9"/>
      <c r="WPH15" s="9"/>
      <c r="WPI15" s="9"/>
      <c r="WPJ15" s="9"/>
      <c r="WPK15" s="9"/>
      <c r="WPL15" s="9"/>
      <c r="WPM15" s="9"/>
      <c r="WPN15" s="9"/>
      <c r="WPO15" s="9"/>
      <c r="WPP15" s="9"/>
      <c r="WPQ15" s="9"/>
      <c r="WPR15" s="9"/>
      <c r="WPS15" s="9"/>
      <c r="WPT15" s="9"/>
      <c r="WPU15" s="9"/>
      <c r="WPV15" s="9"/>
      <c r="WPW15" s="9"/>
      <c r="WPX15" s="9"/>
      <c r="WPY15" s="9"/>
      <c r="WPZ15" s="9"/>
      <c r="WQA15" s="9"/>
      <c r="WQB15" s="9"/>
      <c r="WQC15" s="9"/>
      <c r="WQD15" s="9"/>
      <c r="WQE15" s="9"/>
      <c r="WQF15" s="9"/>
      <c r="WQG15" s="9"/>
      <c r="WQH15" s="9"/>
      <c r="WQI15" s="9"/>
      <c r="WQJ15" s="9"/>
      <c r="WQK15" s="9"/>
      <c r="WQL15" s="9"/>
      <c r="WQM15" s="9"/>
      <c r="WQN15" s="9"/>
      <c r="WQO15" s="9"/>
      <c r="WQP15" s="9"/>
      <c r="WQQ15" s="9"/>
      <c r="WQR15" s="9"/>
      <c r="WQS15" s="9"/>
      <c r="WQT15" s="9"/>
      <c r="WQU15" s="9"/>
      <c r="WQV15" s="9"/>
      <c r="WQW15" s="9"/>
      <c r="WQX15" s="9"/>
      <c r="WQY15" s="9"/>
      <c r="WQZ15" s="9"/>
      <c r="WRA15" s="9"/>
      <c r="WRB15" s="9"/>
      <c r="WRC15" s="9"/>
      <c r="WRD15" s="9"/>
      <c r="WRE15" s="9"/>
      <c r="WRF15" s="9"/>
      <c r="WRG15" s="9"/>
      <c r="WRH15" s="9"/>
      <c r="WRI15" s="9"/>
      <c r="WRJ15" s="9"/>
      <c r="WRK15" s="9"/>
      <c r="WRL15" s="9"/>
      <c r="WRM15" s="9"/>
      <c r="WRN15" s="9"/>
      <c r="WRO15" s="9"/>
      <c r="WRP15" s="9"/>
      <c r="WRQ15" s="9"/>
      <c r="WRR15" s="9"/>
      <c r="WRS15" s="9"/>
      <c r="WRT15" s="9"/>
      <c r="WRU15" s="9"/>
      <c r="WRV15" s="9"/>
      <c r="WRW15" s="9"/>
      <c r="WRX15" s="9"/>
      <c r="WRY15" s="9"/>
      <c r="WRZ15" s="9"/>
      <c r="WSA15" s="9"/>
      <c r="WSB15" s="9"/>
      <c r="WSC15" s="9"/>
      <c r="WSD15" s="9"/>
      <c r="WSE15" s="9"/>
      <c r="WSF15" s="9"/>
      <c r="WSG15" s="9"/>
      <c r="WSH15" s="9"/>
      <c r="WSI15" s="9"/>
      <c r="WSJ15" s="9"/>
      <c r="WSK15" s="9"/>
      <c r="WSL15" s="9"/>
      <c r="WSM15" s="9"/>
      <c r="WSN15" s="9"/>
      <c r="WSO15" s="9"/>
      <c r="WSP15" s="9"/>
      <c r="WSQ15" s="9"/>
      <c r="WSR15" s="9"/>
      <c r="WSS15" s="9"/>
      <c r="WST15" s="9"/>
      <c r="WSU15" s="9"/>
      <c r="WSV15" s="9"/>
      <c r="WSW15" s="9"/>
      <c r="WSX15" s="9"/>
      <c r="WSY15" s="9"/>
      <c r="WSZ15" s="9"/>
      <c r="WTA15" s="9"/>
      <c r="WTB15" s="9"/>
      <c r="WTC15" s="9"/>
      <c r="WTD15" s="9"/>
      <c r="WTE15" s="9"/>
      <c r="WTF15" s="9"/>
      <c r="WTG15" s="9"/>
      <c r="WTH15" s="9"/>
      <c r="WTI15" s="9"/>
      <c r="WTJ15" s="9"/>
      <c r="WTK15" s="9"/>
      <c r="WTL15" s="9"/>
      <c r="WTM15" s="9"/>
      <c r="WTN15" s="9"/>
      <c r="WTO15" s="9"/>
      <c r="WTP15" s="9"/>
      <c r="WTQ15" s="9"/>
      <c r="WTR15" s="9"/>
      <c r="WTS15" s="9"/>
      <c r="WTT15" s="9"/>
      <c r="WTU15" s="9"/>
      <c r="WTV15" s="9"/>
      <c r="WTW15" s="9"/>
      <c r="WTX15" s="9"/>
      <c r="WTY15" s="9"/>
      <c r="WTZ15" s="9"/>
      <c r="WUA15" s="9"/>
      <c r="WUB15" s="9"/>
      <c r="WUC15" s="9"/>
      <c r="WUD15" s="9"/>
      <c r="WUE15" s="9"/>
      <c r="WUF15" s="9"/>
      <c r="WUG15" s="9"/>
      <c r="WUH15" s="9"/>
      <c r="WUI15" s="9"/>
      <c r="WUJ15" s="9"/>
      <c r="WUK15" s="9"/>
      <c r="WUL15" s="9"/>
      <c r="WUM15" s="9"/>
      <c r="WUN15" s="9"/>
      <c r="WUO15" s="9"/>
      <c r="WUP15" s="9"/>
      <c r="WUQ15" s="9"/>
      <c r="WUR15" s="9"/>
      <c r="WUS15" s="9"/>
      <c r="WUT15" s="9"/>
      <c r="WUU15" s="9"/>
      <c r="WUV15" s="9"/>
      <c r="WUW15" s="9"/>
      <c r="WUX15" s="9"/>
      <c r="WUY15" s="9"/>
      <c r="WUZ15" s="9"/>
      <c r="WVA15" s="9"/>
      <c r="WVB15" s="9"/>
      <c r="WVC15" s="9"/>
      <c r="WVD15" s="9"/>
      <c r="WVE15" s="9"/>
      <c r="WVF15" s="9"/>
      <c r="WVG15" s="9"/>
      <c r="WVH15" s="9"/>
      <c r="WVI15" s="9"/>
      <c r="WVJ15" s="9"/>
      <c r="WVK15" s="9"/>
      <c r="WVL15" s="9"/>
      <c r="WVM15" s="9"/>
      <c r="WVN15" s="9"/>
      <c r="WVO15" s="9"/>
      <c r="WVP15" s="9"/>
      <c r="WVQ15" s="9"/>
      <c r="WVR15" s="9"/>
      <c r="WVS15" s="9"/>
      <c r="WVT15" s="9"/>
      <c r="WVU15" s="9"/>
      <c r="WVV15" s="9"/>
      <c r="WVW15" s="9"/>
      <c r="WVX15" s="9"/>
      <c r="WVY15" s="9"/>
      <c r="WVZ15" s="9"/>
      <c r="WWA15" s="9"/>
      <c r="WWB15" s="9"/>
      <c r="WWC15" s="9"/>
      <c r="WWD15" s="9"/>
      <c r="WWE15" s="9"/>
      <c r="WWF15" s="9"/>
      <c r="WWG15" s="9"/>
      <c r="WWH15" s="9"/>
      <c r="WWI15" s="9"/>
      <c r="WWJ15" s="9"/>
      <c r="WWK15" s="9"/>
      <c r="WWL15" s="9"/>
      <c r="WWM15" s="9"/>
      <c r="WWN15" s="9"/>
      <c r="WWO15" s="9"/>
      <c r="WWP15" s="9"/>
      <c r="WWQ15" s="9"/>
      <c r="WWR15" s="9"/>
      <c r="WWS15" s="9"/>
      <c r="WWT15" s="9"/>
      <c r="WWU15" s="9"/>
      <c r="WWV15" s="9"/>
      <c r="WWW15" s="9"/>
      <c r="WWX15" s="9"/>
      <c r="WWY15" s="9"/>
      <c r="WWZ15" s="9"/>
      <c r="WXA15" s="9"/>
      <c r="WXB15" s="9"/>
      <c r="WXC15" s="9"/>
      <c r="WXD15" s="9"/>
      <c r="WXE15" s="9"/>
      <c r="WXF15" s="9"/>
      <c r="WXG15" s="9"/>
      <c r="WXH15" s="9"/>
      <c r="WXI15" s="9"/>
      <c r="WXJ15" s="9"/>
      <c r="WXK15" s="9"/>
      <c r="WXL15" s="9"/>
      <c r="WXM15" s="9"/>
      <c r="WXN15" s="9"/>
      <c r="WXO15" s="9"/>
      <c r="WXP15" s="9"/>
      <c r="WXQ15" s="9"/>
      <c r="WXR15" s="9"/>
      <c r="WXS15" s="9"/>
      <c r="WXT15" s="9"/>
      <c r="WXU15" s="9"/>
      <c r="WXV15" s="9"/>
      <c r="WXW15" s="9"/>
      <c r="WXX15" s="9"/>
      <c r="WXY15" s="9"/>
      <c r="WXZ15" s="9"/>
      <c r="WYA15" s="9"/>
      <c r="WYB15" s="9"/>
      <c r="WYC15" s="9"/>
      <c r="WYD15" s="9"/>
      <c r="WYE15" s="9"/>
      <c r="WYF15" s="9"/>
      <c r="WYG15" s="9"/>
      <c r="WYH15" s="9"/>
      <c r="WYI15" s="9"/>
      <c r="WYJ15" s="9"/>
      <c r="WYK15" s="9"/>
      <c r="WYL15" s="9"/>
      <c r="WYM15" s="9"/>
      <c r="WYN15" s="9"/>
      <c r="WYO15" s="9"/>
      <c r="WYP15" s="9"/>
      <c r="WYQ15" s="9"/>
      <c r="WYR15" s="9"/>
      <c r="WYS15" s="9"/>
      <c r="WYT15" s="9"/>
      <c r="WYU15" s="9"/>
      <c r="WYV15" s="9"/>
      <c r="WYW15" s="9"/>
      <c r="WYX15" s="9"/>
      <c r="WYY15" s="9"/>
      <c r="WYZ15" s="9"/>
      <c r="WZA15" s="9"/>
      <c r="WZB15" s="9"/>
      <c r="WZC15" s="9"/>
      <c r="WZD15" s="9"/>
      <c r="WZE15" s="9"/>
      <c r="WZF15" s="9"/>
      <c r="WZG15" s="9"/>
      <c r="WZH15" s="9"/>
      <c r="WZI15" s="9"/>
      <c r="WZJ15" s="9"/>
      <c r="WZK15" s="9"/>
      <c r="WZL15" s="9"/>
      <c r="WZM15" s="9"/>
      <c r="WZN15" s="9"/>
      <c r="WZO15" s="9"/>
      <c r="WZP15" s="9"/>
      <c r="WZQ15" s="9"/>
      <c r="WZR15" s="9"/>
      <c r="WZS15" s="9"/>
      <c r="WZT15" s="9"/>
      <c r="WZU15" s="9"/>
      <c r="WZV15" s="9"/>
      <c r="WZW15" s="9"/>
      <c r="WZX15" s="9"/>
      <c r="WZY15" s="9"/>
      <c r="WZZ15" s="9"/>
      <c r="XAA15" s="9"/>
      <c r="XAB15" s="9"/>
      <c r="XAC15" s="9"/>
      <c r="XAD15" s="9"/>
      <c r="XAE15" s="9"/>
      <c r="XAF15" s="9"/>
      <c r="XAG15" s="9"/>
      <c r="XAH15" s="9"/>
      <c r="XAI15" s="9"/>
      <c r="XAJ15" s="9"/>
      <c r="XAK15" s="9"/>
      <c r="XAL15" s="9"/>
      <c r="XAM15" s="9"/>
      <c r="XAN15" s="9"/>
      <c r="XAO15" s="9"/>
      <c r="XAP15" s="9"/>
      <c r="XAQ15" s="9"/>
      <c r="XAR15" s="9"/>
      <c r="XAS15" s="9"/>
      <c r="XAT15" s="9"/>
      <c r="XAU15" s="9"/>
      <c r="XAV15" s="9"/>
      <c r="XAW15" s="9"/>
      <c r="XAX15" s="9"/>
      <c r="XAY15" s="9"/>
      <c r="XAZ15" s="9"/>
      <c r="XBA15" s="9"/>
      <c r="XBB15" s="9"/>
      <c r="XBC15" s="9"/>
      <c r="XBD15" s="9"/>
      <c r="XBE15" s="9"/>
      <c r="XBF15" s="9"/>
      <c r="XBG15" s="9"/>
      <c r="XBH15" s="9"/>
      <c r="XBI15" s="9"/>
      <c r="XBJ15" s="9"/>
      <c r="XBK15" s="9"/>
      <c r="XBL15" s="9"/>
      <c r="XBM15" s="9"/>
      <c r="XBN15" s="9"/>
      <c r="XBO15" s="9"/>
      <c r="XBP15" s="9"/>
      <c r="XBQ15" s="9"/>
      <c r="XBR15" s="9"/>
      <c r="XBS15" s="9"/>
      <c r="XBT15" s="9"/>
      <c r="XBU15" s="9"/>
      <c r="XBV15" s="9"/>
      <c r="XBW15" s="9"/>
      <c r="XBX15" s="9"/>
      <c r="XBY15" s="9"/>
      <c r="XBZ15" s="9"/>
      <c r="XCA15" s="9"/>
      <c r="XCB15" s="9"/>
      <c r="XCC15" s="9"/>
      <c r="XCD15" s="9"/>
      <c r="XCE15" s="9"/>
      <c r="XCF15" s="9"/>
      <c r="XCG15" s="9"/>
      <c r="XCH15" s="9"/>
      <c r="XCI15" s="9"/>
      <c r="XCJ15" s="9"/>
      <c r="XCK15" s="9"/>
      <c r="XCL15" s="9"/>
      <c r="XCM15" s="9"/>
      <c r="XCN15" s="9"/>
      <c r="XCO15" s="9"/>
      <c r="XCP15" s="9"/>
      <c r="XCQ15" s="9"/>
      <c r="XCR15" s="9"/>
      <c r="XCS15" s="9"/>
      <c r="XCT15" s="9"/>
      <c r="XCU15" s="9"/>
      <c r="XCV15" s="9"/>
      <c r="XCW15" s="9"/>
      <c r="XCX15" s="9"/>
      <c r="XCY15" s="9"/>
      <c r="XCZ15" s="9"/>
      <c r="XDA15" s="9"/>
      <c r="XDB15" s="9"/>
      <c r="XDC15" s="9"/>
      <c r="XDD15" s="9"/>
      <c r="XDE15" s="9"/>
      <c r="XDF15" s="9"/>
      <c r="XDG15" s="9"/>
      <c r="XDH15" s="9"/>
      <c r="XDI15" s="9"/>
      <c r="XDJ15" s="9"/>
      <c r="XDK15" s="9"/>
      <c r="XDL15" s="9"/>
      <c r="XDM15" s="9"/>
      <c r="XDN15" s="9"/>
      <c r="XDO15" s="9"/>
      <c r="XDP15" s="9"/>
      <c r="XDQ15" s="9"/>
      <c r="XDR15" s="9"/>
      <c r="XDS15" s="9"/>
      <c r="XDT15" s="9"/>
      <c r="XDU15" s="9"/>
      <c r="XDV15" s="9"/>
      <c r="XDW15" s="9"/>
      <c r="XDX15" s="9"/>
      <c r="XDY15" s="9"/>
      <c r="XDZ15" s="9"/>
      <c r="XEA15" s="9"/>
      <c r="XEB15" s="9"/>
      <c r="XEC15" s="9"/>
      <c r="XED15" s="9"/>
      <c r="XEE15" s="9"/>
      <c r="XEF15" s="9"/>
      <c r="XEG15" s="9"/>
      <c r="XEH15" s="9"/>
      <c r="XEI15" s="9"/>
      <c r="XEJ15" s="9"/>
      <c r="XEK15" s="9"/>
      <c r="XEL15" s="9"/>
      <c r="XEM15" s="9"/>
      <c r="XEN15" s="9"/>
      <c r="XEO15" s="26"/>
    </row>
    <row r="16" s="11" customFormat="1" ht="25" customHeight="1" spans="1:10">
      <c r="A16" s="17">
        <v>13</v>
      </c>
      <c r="B16" s="17" t="s">
        <v>59</v>
      </c>
      <c r="C16" s="17" t="s">
        <v>60</v>
      </c>
      <c r="D16" s="17" t="s">
        <v>67</v>
      </c>
      <c r="E16" s="19" t="s">
        <v>68</v>
      </c>
      <c r="F16" s="17" t="s">
        <v>69</v>
      </c>
      <c r="G16" s="17" t="s">
        <v>21</v>
      </c>
      <c r="H16" s="18" t="s">
        <v>22</v>
      </c>
      <c r="I16" s="23" t="s">
        <v>28</v>
      </c>
      <c r="J16" s="24">
        <v>400</v>
      </c>
    </row>
    <row r="17" s="11" customFormat="1" ht="25" customHeight="1" spans="1:10">
      <c r="A17" s="17">
        <v>14</v>
      </c>
      <c r="B17" s="17" t="s">
        <v>59</v>
      </c>
      <c r="C17" s="17" t="s">
        <v>70</v>
      </c>
      <c r="D17" s="17" t="s">
        <v>71</v>
      </c>
      <c r="E17" s="19" t="s">
        <v>72</v>
      </c>
      <c r="F17" s="17" t="s">
        <v>73</v>
      </c>
      <c r="G17" s="17" t="s">
        <v>21</v>
      </c>
      <c r="H17" s="18" t="s">
        <v>22</v>
      </c>
      <c r="I17" s="23" t="s">
        <v>28</v>
      </c>
      <c r="J17" s="24">
        <v>400</v>
      </c>
    </row>
    <row r="18" s="11" customFormat="1" ht="25" customHeight="1" spans="1:10">
      <c r="A18" s="17">
        <v>15</v>
      </c>
      <c r="B18" s="17" t="s">
        <v>59</v>
      </c>
      <c r="C18" s="17" t="s">
        <v>70</v>
      </c>
      <c r="D18" s="17" t="s">
        <v>74</v>
      </c>
      <c r="E18" s="19" t="s">
        <v>75</v>
      </c>
      <c r="F18" s="17" t="s">
        <v>76</v>
      </c>
      <c r="G18" s="17" t="s">
        <v>21</v>
      </c>
      <c r="H18" s="18" t="s">
        <v>22</v>
      </c>
      <c r="I18" s="23" t="s">
        <v>23</v>
      </c>
      <c r="J18" s="24">
        <v>100</v>
      </c>
    </row>
    <row r="19" s="11" customFormat="1" ht="25" customHeight="1" spans="1:10">
      <c r="A19" s="17">
        <v>16</v>
      </c>
      <c r="B19" s="17" t="s">
        <v>59</v>
      </c>
      <c r="C19" s="17" t="s">
        <v>70</v>
      </c>
      <c r="D19" s="17" t="s">
        <v>77</v>
      </c>
      <c r="E19" s="19" t="s">
        <v>78</v>
      </c>
      <c r="F19" s="17" t="s">
        <v>76</v>
      </c>
      <c r="G19" s="17" t="s">
        <v>21</v>
      </c>
      <c r="H19" s="18" t="s">
        <v>22</v>
      </c>
      <c r="I19" s="23" t="s">
        <v>23</v>
      </c>
      <c r="J19" s="24">
        <v>100</v>
      </c>
    </row>
    <row r="20" s="11" customFormat="1" ht="25" customHeight="1" spans="1:10">
      <c r="A20" s="17">
        <v>17</v>
      </c>
      <c r="B20" s="17" t="s">
        <v>59</v>
      </c>
      <c r="C20" s="17" t="s">
        <v>70</v>
      </c>
      <c r="D20" s="17" t="s">
        <v>79</v>
      </c>
      <c r="E20" s="19" t="s">
        <v>80</v>
      </c>
      <c r="F20" s="17" t="s">
        <v>81</v>
      </c>
      <c r="G20" s="17" t="s">
        <v>21</v>
      </c>
      <c r="H20" s="18" t="s">
        <v>22</v>
      </c>
      <c r="I20" s="23" t="s">
        <v>28</v>
      </c>
      <c r="J20" s="24">
        <v>400</v>
      </c>
    </row>
    <row r="21" s="11" customFormat="1" ht="25" customHeight="1" spans="1:10">
      <c r="A21" s="17">
        <v>18</v>
      </c>
      <c r="B21" s="17" t="s">
        <v>59</v>
      </c>
      <c r="C21" s="17" t="s">
        <v>70</v>
      </c>
      <c r="D21" s="17" t="s">
        <v>82</v>
      </c>
      <c r="E21" s="19" t="s">
        <v>83</v>
      </c>
      <c r="F21" s="17" t="s">
        <v>76</v>
      </c>
      <c r="G21" s="17" t="s">
        <v>21</v>
      </c>
      <c r="H21" s="18" t="s">
        <v>22</v>
      </c>
      <c r="I21" s="23" t="s">
        <v>23</v>
      </c>
      <c r="J21" s="24">
        <v>100</v>
      </c>
    </row>
    <row r="22" s="11" customFormat="1" ht="25" customHeight="1" spans="1:10">
      <c r="A22" s="17">
        <v>19</v>
      </c>
      <c r="B22" s="17" t="s">
        <v>59</v>
      </c>
      <c r="C22" s="17" t="s">
        <v>84</v>
      </c>
      <c r="D22" s="17" t="s">
        <v>85</v>
      </c>
      <c r="E22" s="19" t="s">
        <v>86</v>
      </c>
      <c r="F22" s="19" t="s">
        <v>87</v>
      </c>
      <c r="G22" s="17" t="s">
        <v>21</v>
      </c>
      <c r="H22" s="18" t="s">
        <v>22</v>
      </c>
      <c r="I22" s="23" t="s">
        <v>28</v>
      </c>
      <c r="J22" s="24">
        <v>400</v>
      </c>
    </row>
    <row r="23" s="11" customFormat="1" ht="25" customHeight="1" spans="1:10">
      <c r="A23" s="17">
        <v>20</v>
      </c>
      <c r="B23" s="17" t="s">
        <v>59</v>
      </c>
      <c r="C23" s="17" t="s">
        <v>84</v>
      </c>
      <c r="D23" s="17" t="s">
        <v>88</v>
      </c>
      <c r="E23" s="19" t="s">
        <v>89</v>
      </c>
      <c r="F23" s="17" t="s">
        <v>76</v>
      </c>
      <c r="G23" s="17" t="s">
        <v>21</v>
      </c>
      <c r="H23" s="18" t="s">
        <v>22</v>
      </c>
      <c r="I23" s="23" t="s">
        <v>23</v>
      </c>
      <c r="J23" s="24">
        <v>100</v>
      </c>
    </row>
    <row r="24" s="11" customFormat="1" ht="25" customHeight="1" spans="1:10">
      <c r="A24" s="17">
        <v>21</v>
      </c>
      <c r="B24" s="17" t="s">
        <v>59</v>
      </c>
      <c r="C24" s="17" t="s">
        <v>84</v>
      </c>
      <c r="D24" s="17" t="s">
        <v>90</v>
      </c>
      <c r="E24" s="19" t="s">
        <v>91</v>
      </c>
      <c r="F24" s="19" t="s">
        <v>92</v>
      </c>
      <c r="G24" s="17" t="s">
        <v>21</v>
      </c>
      <c r="H24" s="18" t="s">
        <v>22</v>
      </c>
      <c r="I24" s="23" t="s">
        <v>23</v>
      </c>
      <c r="J24" s="24">
        <v>100</v>
      </c>
    </row>
    <row r="25" s="11" customFormat="1" ht="25" customHeight="1" spans="1:10">
      <c r="A25" s="17">
        <v>22</v>
      </c>
      <c r="B25" s="17" t="s">
        <v>59</v>
      </c>
      <c r="C25" s="17" t="s">
        <v>84</v>
      </c>
      <c r="D25" s="17" t="s">
        <v>93</v>
      </c>
      <c r="E25" s="19" t="s">
        <v>94</v>
      </c>
      <c r="F25" s="19" t="s">
        <v>95</v>
      </c>
      <c r="G25" s="17" t="s">
        <v>21</v>
      </c>
      <c r="H25" s="18" t="s">
        <v>22</v>
      </c>
      <c r="I25" s="23" t="s">
        <v>23</v>
      </c>
      <c r="J25" s="24">
        <v>100</v>
      </c>
    </row>
    <row r="26" s="11" customFormat="1" ht="25" customHeight="1" spans="1:10">
      <c r="A26" s="17">
        <v>23</v>
      </c>
      <c r="B26" s="17" t="s">
        <v>59</v>
      </c>
      <c r="C26" s="17" t="s">
        <v>84</v>
      </c>
      <c r="D26" s="17" t="s">
        <v>96</v>
      </c>
      <c r="E26" s="19" t="s">
        <v>97</v>
      </c>
      <c r="F26" s="19" t="s">
        <v>98</v>
      </c>
      <c r="G26" s="17" t="s">
        <v>22</v>
      </c>
      <c r="H26" s="18" t="s">
        <v>99</v>
      </c>
      <c r="I26" s="23" t="s">
        <v>23</v>
      </c>
      <c r="J26" s="24">
        <v>100</v>
      </c>
    </row>
    <row r="27" s="11" customFormat="1" ht="25" customHeight="1" spans="1:10">
      <c r="A27" s="17">
        <v>24</v>
      </c>
      <c r="B27" s="17" t="s">
        <v>59</v>
      </c>
      <c r="C27" s="17" t="s">
        <v>100</v>
      </c>
      <c r="D27" s="17" t="s">
        <v>101</v>
      </c>
      <c r="E27" s="19" t="s">
        <v>102</v>
      </c>
      <c r="F27" s="19" t="s">
        <v>103</v>
      </c>
      <c r="G27" s="17" t="s">
        <v>21</v>
      </c>
      <c r="H27" s="18" t="s">
        <v>22</v>
      </c>
      <c r="I27" s="23" t="s">
        <v>28</v>
      </c>
      <c r="J27" s="24">
        <v>400</v>
      </c>
    </row>
    <row r="28" s="11" customFormat="1" ht="25" customHeight="1" spans="1:10">
      <c r="A28" s="17">
        <v>25</v>
      </c>
      <c r="B28" s="17" t="s">
        <v>59</v>
      </c>
      <c r="C28" s="17" t="s">
        <v>100</v>
      </c>
      <c r="D28" s="17" t="s">
        <v>104</v>
      </c>
      <c r="E28" s="19" t="s">
        <v>105</v>
      </c>
      <c r="F28" s="17" t="s">
        <v>106</v>
      </c>
      <c r="G28" s="17" t="s">
        <v>21</v>
      </c>
      <c r="H28" s="18" t="s">
        <v>22</v>
      </c>
      <c r="I28" s="23" t="s">
        <v>54</v>
      </c>
      <c r="J28" s="24">
        <v>200</v>
      </c>
    </row>
    <row r="29" s="11" customFormat="1" ht="25" customHeight="1" spans="1:10">
      <c r="A29" s="17">
        <v>26</v>
      </c>
      <c r="B29" s="17" t="s">
        <v>59</v>
      </c>
      <c r="C29" s="17" t="s">
        <v>100</v>
      </c>
      <c r="D29" s="17" t="s">
        <v>107</v>
      </c>
      <c r="E29" s="19" t="s">
        <v>108</v>
      </c>
      <c r="F29" s="21" t="s">
        <v>81</v>
      </c>
      <c r="G29" s="17" t="s">
        <v>21</v>
      </c>
      <c r="H29" s="18" t="s">
        <v>22</v>
      </c>
      <c r="I29" s="23" t="s">
        <v>28</v>
      </c>
      <c r="J29" s="24">
        <v>400</v>
      </c>
    </row>
    <row r="30" s="11" customFormat="1" ht="25" customHeight="1" spans="1:10">
      <c r="A30" s="17">
        <v>27</v>
      </c>
      <c r="B30" s="17" t="s">
        <v>59</v>
      </c>
      <c r="C30" s="17" t="s">
        <v>100</v>
      </c>
      <c r="D30" s="17" t="s">
        <v>109</v>
      </c>
      <c r="E30" s="19" t="s">
        <v>110</v>
      </c>
      <c r="F30" s="17" t="s">
        <v>76</v>
      </c>
      <c r="G30" s="17" t="s">
        <v>21</v>
      </c>
      <c r="H30" s="18" t="s">
        <v>22</v>
      </c>
      <c r="I30" s="23" t="s">
        <v>23</v>
      </c>
      <c r="J30" s="24">
        <v>100</v>
      </c>
    </row>
    <row r="31" s="11" customFormat="1" ht="25" customHeight="1" spans="1:10">
      <c r="A31" s="17">
        <v>28</v>
      </c>
      <c r="B31" s="17" t="s">
        <v>59</v>
      </c>
      <c r="C31" s="17" t="s">
        <v>100</v>
      </c>
      <c r="D31" s="17" t="s">
        <v>111</v>
      </c>
      <c r="E31" s="19" t="s">
        <v>112</v>
      </c>
      <c r="F31" s="17" t="s">
        <v>113</v>
      </c>
      <c r="G31" s="17" t="s">
        <v>21</v>
      </c>
      <c r="H31" s="18" t="s">
        <v>22</v>
      </c>
      <c r="I31" s="23" t="s">
        <v>54</v>
      </c>
      <c r="J31" s="24">
        <v>200</v>
      </c>
    </row>
    <row r="32" s="11" customFormat="1" ht="25" customHeight="1" spans="1:10">
      <c r="A32" s="17">
        <v>29</v>
      </c>
      <c r="B32" s="17" t="s">
        <v>59</v>
      </c>
      <c r="C32" s="17" t="s">
        <v>100</v>
      </c>
      <c r="D32" s="17" t="s">
        <v>114</v>
      </c>
      <c r="E32" s="19" t="s">
        <v>115</v>
      </c>
      <c r="F32" s="17" t="s">
        <v>76</v>
      </c>
      <c r="G32" s="17" t="s">
        <v>21</v>
      </c>
      <c r="H32" s="18" t="s">
        <v>22</v>
      </c>
      <c r="I32" s="23" t="s">
        <v>23</v>
      </c>
      <c r="J32" s="24">
        <v>100</v>
      </c>
    </row>
    <row r="33" s="11" customFormat="1" ht="25" customHeight="1" spans="1:10">
      <c r="A33" s="17">
        <v>30</v>
      </c>
      <c r="B33" s="17" t="s">
        <v>59</v>
      </c>
      <c r="C33" s="17" t="s">
        <v>100</v>
      </c>
      <c r="D33" s="17" t="s">
        <v>116</v>
      </c>
      <c r="E33" s="19" t="s">
        <v>117</v>
      </c>
      <c r="F33" s="17" t="s">
        <v>118</v>
      </c>
      <c r="G33" s="17" t="s">
        <v>21</v>
      </c>
      <c r="H33" s="18" t="s">
        <v>22</v>
      </c>
      <c r="I33" s="23" t="s">
        <v>23</v>
      </c>
      <c r="J33" s="24">
        <v>100</v>
      </c>
    </row>
    <row r="34" s="11" customFormat="1" ht="25" customHeight="1" spans="1:10">
      <c r="A34" s="17">
        <v>31</v>
      </c>
      <c r="B34" s="17" t="s">
        <v>59</v>
      </c>
      <c r="C34" s="17" t="s">
        <v>119</v>
      </c>
      <c r="D34" s="17" t="s">
        <v>120</v>
      </c>
      <c r="E34" s="19" t="s">
        <v>121</v>
      </c>
      <c r="F34" s="17" t="s">
        <v>122</v>
      </c>
      <c r="G34" s="17" t="s">
        <v>21</v>
      </c>
      <c r="H34" s="18" t="s">
        <v>22</v>
      </c>
      <c r="I34" s="23" t="s">
        <v>28</v>
      </c>
      <c r="J34" s="24">
        <v>400</v>
      </c>
    </row>
    <row r="35" s="11" customFormat="1" ht="25" customHeight="1" spans="1:10">
      <c r="A35" s="17">
        <v>32</v>
      </c>
      <c r="B35" s="17" t="s">
        <v>59</v>
      </c>
      <c r="C35" s="17" t="s">
        <v>119</v>
      </c>
      <c r="D35" s="17" t="s">
        <v>123</v>
      </c>
      <c r="E35" s="19" t="s">
        <v>124</v>
      </c>
      <c r="F35" s="17" t="s">
        <v>76</v>
      </c>
      <c r="G35" s="17" t="s">
        <v>21</v>
      </c>
      <c r="H35" s="18" t="s">
        <v>99</v>
      </c>
      <c r="I35" s="23" t="s">
        <v>23</v>
      </c>
      <c r="J35" s="24">
        <v>100</v>
      </c>
    </row>
    <row r="36" s="11" customFormat="1" ht="25" customHeight="1" spans="1:10">
      <c r="A36" s="17">
        <v>33</v>
      </c>
      <c r="B36" s="17" t="s">
        <v>59</v>
      </c>
      <c r="C36" s="17" t="s">
        <v>119</v>
      </c>
      <c r="D36" s="17" t="s">
        <v>125</v>
      </c>
      <c r="E36" s="19" t="s">
        <v>126</v>
      </c>
      <c r="F36" s="17" t="s">
        <v>127</v>
      </c>
      <c r="G36" s="17" t="s">
        <v>21</v>
      </c>
      <c r="H36" s="18" t="s">
        <v>22</v>
      </c>
      <c r="I36" s="23" t="s">
        <v>28</v>
      </c>
      <c r="J36" s="24">
        <v>400</v>
      </c>
    </row>
    <row r="37" s="11" customFormat="1" ht="25" customHeight="1" spans="1:10">
      <c r="A37" s="17">
        <v>34</v>
      </c>
      <c r="B37" s="17" t="s">
        <v>59</v>
      </c>
      <c r="C37" s="17" t="s">
        <v>119</v>
      </c>
      <c r="D37" s="17" t="s">
        <v>128</v>
      </c>
      <c r="E37" s="19" t="s">
        <v>129</v>
      </c>
      <c r="F37" s="17" t="s">
        <v>130</v>
      </c>
      <c r="G37" s="17" t="s">
        <v>22</v>
      </c>
      <c r="H37" s="18" t="s">
        <v>99</v>
      </c>
      <c r="I37" s="23" t="s">
        <v>28</v>
      </c>
      <c r="J37" s="24">
        <v>400</v>
      </c>
    </row>
    <row r="38" s="11" customFormat="1" ht="25" customHeight="1" spans="1:10">
      <c r="A38" s="17">
        <v>35</v>
      </c>
      <c r="B38" s="17" t="s">
        <v>59</v>
      </c>
      <c r="C38" s="17" t="s">
        <v>119</v>
      </c>
      <c r="D38" s="17" t="s">
        <v>131</v>
      </c>
      <c r="E38" s="19" t="s">
        <v>132</v>
      </c>
      <c r="F38" s="17" t="s">
        <v>133</v>
      </c>
      <c r="G38" s="17" t="s">
        <v>22</v>
      </c>
      <c r="H38" s="18" t="s">
        <v>99</v>
      </c>
      <c r="I38" s="23" t="s">
        <v>54</v>
      </c>
      <c r="J38" s="24">
        <v>200</v>
      </c>
    </row>
    <row r="39" s="11" customFormat="1" ht="25" customHeight="1" spans="1:10">
      <c r="A39" s="17">
        <v>36</v>
      </c>
      <c r="B39" s="17" t="s">
        <v>59</v>
      </c>
      <c r="C39" s="17" t="s">
        <v>134</v>
      </c>
      <c r="D39" s="17" t="s">
        <v>135</v>
      </c>
      <c r="E39" s="19" t="s">
        <v>136</v>
      </c>
      <c r="F39" s="17" t="s">
        <v>76</v>
      </c>
      <c r="G39" s="17" t="s">
        <v>21</v>
      </c>
      <c r="H39" s="18" t="s">
        <v>22</v>
      </c>
      <c r="I39" s="23" t="s">
        <v>23</v>
      </c>
      <c r="J39" s="24">
        <v>100</v>
      </c>
    </row>
    <row r="40" s="11" customFormat="1" ht="25" customHeight="1" spans="1:10">
      <c r="A40" s="17">
        <v>37</v>
      </c>
      <c r="B40" s="17" t="s">
        <v>59</v>
      </c>
      <c r="C40" s="17" t="s">
        <v>134</v>
      </c>
      <c r="D40" s="17" t="s">
        <v>137</v>
      </c>
      <c r="E40" s="19" t="s">
        <v>138</v>
      </c>
      <c r="F40" s="17" t="s">
        <v>139</v>
      </c>
      <c r="G40" s="17" t="s">
        <v>21</v>
      </c>
      <c r="H40" s="18" t="s">
        <v>22</v>
      </c>
      <c r="I40" s="23" t="s">
        <v>28</v>
      </c>
      <c r="J40" s="24">
        <v>400</v>
      </c>
    </row>
    <row r="41" s="11" customFormat="1" ht="25" customHeight="1" spans="1:10">
      <c r="A41" s="17">
        <v>38</v>
      </c>
      <c r="B41" s="17" t="s">
        <v>59</v>
      </c>
      <c r="C41" s="17" t="s">
        <v>134</v>
      </c>
      <c r="D41" s="17" t="s">
        <v>140</v>
      </c>
      <c r="E41" s="19" t="s">
        <v>141</v>
      </c>
      <c r="F41" s="17" t="s">
        <v>35</v>
      </c>
      <c r="G41" s="17" t="s">
        <v>21</v>
      </c>
      <c r="H41" s="18" t="s">
        <v>22</v>
      </c>
      <c r="I41" s="23" t="s">
        <v>28</v>
      </c>
      <c r="J41" s="24">
        <v>400</v>
      </c>
    </row>
    <row r="42" s="11" customFormat="1" ht="25" customHeight="1" spans="1:10">
      <c r="A42" s="17">
        <v>39</v>
      </c>
      <c r="B42" s="17" t="s">
        <v>59</v>
      </c>
      <c r="C42" s="17" t="s">
        <v>134</v>
      </c>
      <c r="D42" s="17" t="s">
        <v>142</v>
      </c>
      <c r="E42" s="19" t="s">
        <v>143</v>
      </c>
      <c r="F42" s="17" t="s">
        <v>106</v>
      </c>
      <c r="G42" s="17" t="s">
        <v>22</v>
      </c>
      <c r="H42" s="18" t="s">
        <v>99</v>
      </c>
      <c r="I42" s="23" t="s">
        <v>54</v>
      </c>
      <c r="J42" s="24">
        <v>200</v>
      </c>
    </row>
    <row r="43" s="11" customFormat="1" ht="25" customHeight="1" spans="1:10">
      <c r="A43" s="17">
        <v>40</v>
      </c>
      <c r="B43" s="17" t="s">
        <v>59</v>
      </c>
      <c r="C43" s="17" t="s">
        <v>144</v>
      </c>
      <c r="D43" s="17" t="s">
        <v>145</v>
      </c>
      <c r="E43" s="19" t="s">
        <v>146</v>
      </c>
      <c r="F43" s="17" t="s">
        <v>76</v>
      </c>
      <c r="G43" s="17" t="s">
        <v>21</v>
      </c>
      <c r="H43" s="18" t="s">
        <v>22</v>
      </c>
      <c r="I43" s="23" t="s">
        <v>23</v>
      </c>
      <c r="J43" s="24">
        <v>100</v>
      </c>
    </row>
    <row r="44" s="11" customFormat="1" ht="25" customHeight="1" spans="1:10">
      <c r="A44" s="17">
        <v>41</v>
      </c>
      <c r="B44" s="17" t="s">
        <v>59</v>
      </c>
      <c r="C44" s="17" t="s">
        <v>144</v>
      </c>
      <c r="D44" s="17" t="s">
        <v>147</v>
      </c>
      <c r="E44" s="19" t="s">
        <v>148</v>
      </c>
      <c r="F44" s="17" t="s">
        <v>149</v>
      </c>
      <c r="G44" s="17" t="s">
        <v>21</v>
      </c>
      <c r="H44" s="18" t="s">
        <v>22</v>
      </c>
      <c r="I44" s="23" t="s">
        <v>28</v>
      </c>
      <c r="J44" s="24">
        <v>400</v>
      </c>
    </row>
    <row r="45" s="11" customFormat="1" ht="25" customHeight="1" spans="1:10">
      <c r="A45" s="17">
        <v>42</v>
      </c>
      <c r="B45" s="17" t="s">
        <v>59</v>
      </c>
      <c r="C45" s="17" t="s">
        <v>144</v>
      </c>
      <c r="D45" s="17" t="s">
        <v>150</v>
      </c>
      <c r="E45" s="19" t="s">
        <v>151</v>
      </c>
      <c r="F45" s="17" t="s">
        <v>152</v>
      </c>
      <c r="G45" s="17" t="s">
        <v>21</v>
      </c>
      <c r="H45" s="18" t="s">
        <v>22</v>
      </c>
      <c r="I45" s="23" t="s">
        <v>23</v>
      </c>
      <c r="J45" s="24">
        <v>100</v>
      </c>
    </row>
    <row r="46" s="11" customFormat="1" ht="25" customHeight="1" spans="1:10">
      <c r="A46" s="17">
        <v>43</v>
      </c>
      <c r="B46" s="17" t="s">
        <v>59</v>
      </c>
      <c r="C46" s="17" t="s">
        <v>144</v>
      </c>
      <c r="D46" s="17" t="s">
        <v>153</v>
      </c>
      <c r="E46" s="19" t="s">
        <v>154</v>
      </c>
      <c r="F46" s="17" t="s">
        <v>155</v>
      </c>
      <c r="G46" s="17" t="s">
        <v>21</v>
      </c>
      <c r="H46" s="18" t="s">
        <v>22</v>
      </c>
      <c r="I46" s="23" t="s">
        <v>28</v>
      </c>
      <c r="J46" s="24">
        <v>400</v>
      </c>
    </row>
    <row r="47" s="11" customFormat="1" ht="25" customHeight="1" spans="1:10">
      <c r="A47" s="17">
        <v>44</v>
      </c>
      <c r="B47" s="17" t="s">
        <v>59</v>
      </c>
      <c r="C47" s="17" t="s">
        <v>144</v>
      </c>
      <c r="D47" s="17" t="s">
        <v>156</v>
      </c>
      <c r="E47" s="19" t="s">
        <v>157</v>
      </c>
      <c r="F47" s="17" t="s">
        <v>81</v>
      </c>
      <c r="G47" s="17" t="s">
        <v>21</v>
      </c>
      <c r="H47" s="18" t="s">
        <v>22</v>
      </c>
      <c r="I47" s="23" t="s">
        <v>28</v>
      </c>
      <c r="J47" s="24">
        <v>400</v>
      </c>
    </row>
    <row r="48" s="11" customFormat="1" ht="25" customHeight="1" spans="1:10">
      <c r="A48" s="17">
        <v>45</v>
      </c>
      <c r="B48" s="17" t="s">
        <v>59</v>
      </c>
      <c r="C48" s="17" t="s">
        <v>144</v>
      </c>
      <c r="D48" s="17" t="s">
        <v>158</v>
      </c>
      <c r="E48" s="19" t="s">
        <v>159</v>
      </c>
      <c r="F48" s="17" t="s">
        <v>106</v>
      </c>
      <c r="G48" s="17" t="s">
        <v>21</v>
      </c>
      <c r="H48" s="18" t="s">
        <v>22</v>
      </c>
      <c r="I48" s="23" t="s">
        <v>54</v>
      </c>
      <c r="J48" s="24">
        <v>200</v>
      </c>
    </row>
    <row r="49" s="11" customFormat="1" ht="25" customHeight="1" spans="1:10">
      <c r="A49" s="17">
        <v>46</v>
      </c>
      <c r="B49" s="17" t="s">
        <v>59</v>
      </c>
      <c r="C49" s="17" t="s">
        <v>144</v>
      </c>
      <c r="D49" s="17" t="s">
        <v>160</v>
      </c>
      <c r="E49" s="19" t="s">
        <v>161</v>
      </c>
      <c r="F49" s="17" t="s">
        <v>76</v>
      </c>
      <c r="G49" s="17" t="s">
        <v>21</v>
      </c>
      <c r="H49" s="18" t="s">
        <v>22</v>
      </c>
      <c r="I49" s="23" t="s">
        <v>23</v>
      </c>
      <c r="J49" s="24">
        <v>100</v>
      </c>
    </row>
    <row r="50" s="11" customFormat="1" ht="25" customHeight="1" spans="1:10">
      <c r="A50" s="17">
        <v>47</v>
      </c>
      <c r="B50" s="17" t="s">
        <v>59</v>
      </c>
      <c r="C50" s="17" t="s">
        <v>144</v>
      </c>
      <c r="D50" s="17" t="s">
        <v>162</v>
      </c>
      <c r="E50" s="19" t="s">
        <v>163</v>
      </c>
      <c r="F50" s="17" t="s">
        <v>164</v>
      </c>
      <c r="G50" s="17" t="s">
        <v>21</v>
      </c>
      <c r="H50" s="18" t="s">
        <v>22</v>
      </c>
      <c r="I50" s="23" t="s">
        <v>54</v>
      </c>
      <c r="J50" s="24">
        <v>200</v>
      </c>
    </row>
    <row r="51" s="11" customFormat="1" ht="25" customHeight="1" spans="1:10">
      <c r="A51" s="17">
        <v>48</v>
      </c>
      <c r="B51" s="17" t="s">
        <v>59</v>
      </c>
      <c r="C51" s="17" t="s">
        <v>165</v>
      </c>
      <c r="D51" s="17" t="s">
        <v>166</v>
      </c>
      <c r="E51" s="19" t="s">
        <v>167</v>
      </c>
      <c r="F51" s="17" t="s">
        <v>168</v>
      </c>
      <c r="G51" s="17" t="s">
        <v>21</v>
      </c>
      <c r="H51" s="18" t="s">
        <v>22</v>
      </c>
      <c r="I51" s="23" t="s">
        <v>28</v>
      </c>
      <c r="J51" s="24">
        <v>400</v>
      </c>
    </row>
    <row r="52" s="11" customFormat="1" ht="25" customHeight="1" spans="1:10">
      <c r="A52" s="17">
        <v>49</v>
      </c>
      <c r="B52" s="17" t="s">
        <v>59</v>
      </c>
      <c r="C52" s="17" t="s">
        <v>165</v>
      </c>
      <c r="D52" s="17" t="s">
        <v>169</v>
      </c>
      <c r="E52" s="19" t="s">
        <v>170</v>
      </c>
      <c r="F52" s="17" t="s">
        <v>76</v>
      </c>
      <c r="G52" s="17" t="s">
        <v>21</v>
      </c>
      <c r="H52" s="18" t="s">
        <v>22</v>
      </c>
      <c r="I52" s="23" t="s">
        <v>23</v>
      </c>
      <c r="J52" s="24">
        <v>100</v>
      </c>
    </row>
    <row r="53" s="11" customFormat="1" ht="25" customHeight="1" spans="1:10">
      <c r="A53" s="17">
        <v>50</v>
      </c>
      <c r="B53" s="17" t="s">
        <v>59</v>
      </c>
      <c r="C53" s="17" t="s">
        <v>165</v>
      </c>
      <c r="D53" s="17" t="s">
        <v>171</v>
      </c>
      <c r="E53" s="19" t="s">
        <v>172</v>
      </c>
      <c r="F53" s="17" t="s">
        <v>76</v>
      </c>
      <c r="G53" s="17" t="s">
        <v>21</v>
      </c>
      <c r="H53" s="18" t="s">
        <v>99</v>
      </c>
      <c r="I53" s="23" t="s">
        <v>23</v>
      </c>
      <c r="J53" s="24">
        <v>100</v>
      </c>
    </row>
    <row r="54" s="11" customFormat="1" ht="25" customHeight="1" spans="1:10">
      <c r="A54" s="17">
        <v>51</v>
      </c>
      <c r="B54" s="17" t="s">
        <v>59</v>
      </c>
      <c r="C54" s="17" t="s">
        <v>165</v>
      </c>
      <c r="D54" s="17" t="s">
        <v>173</v>
      </c>
      <c r="E54" s="19" t="s">
        <v>174</v>
      </c>
      <c r="F54" s="17" t="s">
        <v>175</v>
      </c>
      <c r="G54" s="17" t="s">
        <v>21</v>
      </c>
      <c r="H54" s="18" t="s">
        <v>22</v>
      </c>
      <c r="I54" s="23" t="s">
        <v>28</v>
      </c>
      <c r="J54" s="24">
        <v>400</v>
      </c>
    </row>
    <row r="55" s="11" customFormat="1" ht="25" customHeight="1" spans="1:10">
      <c r="A55" s="17">
        <v>52</v>
      </c>
      <c r="B55" s="17" t="s">
        <v>59</v>
      </c>
      <c r="C55" s="17" t="s">
        <v>165</v>
      </c>
      <c r="D55" s="17" t="s">
        <v>176</v>
      </c>
      <c r="E55" s="19" t="s">
        <v>177</v>
      </c>
      <c r="F55" s="17" t="s">
        <v>178</v>
      </c>
      <c r="G55" s="17" t="s">
        <v>21</v>
      </c>
      <c r="H55" s="18" t="s">
        <v>22</v>
      </c>
      <c r="I55" s="23" t="s">
        <v>28</v>
      </c>
      <c r="J55" s="24">
        <v>400</v>
      </c>
    </row>
    <row r="56" s="11" customFormat="1" ht="25" customHeight="1" spans="1:10">
      <c r="A56" s="17">
        <v>53</v>
      </c>
      <c r="B56" s="17" t="s">
        <v>59</v>
      </c>
      <c r="C56" s="17" t="s">
        <v>165</v>
      </c>
      <c r="D56" s="17" t="s">
        <v>179</v>
      </c>
      <c r="E56" s="19" t="s">
        <v>180</v>
      </c>
      <c r="F56" s="17" t="s">
        <v>113</v>
      </c>
      <c r="G56" s="17" t="s">
        <v>21</v>
      </c>
      <c r="H56" s="18" t="s">
        <v>22</v>
      </c>
      <c r="I56" s="23" t="s">
        <v>54</v>
      </c>
      <c r="J56" s="24">
        <v>200</v>
      </c>
    </row>
    <row r="57" s="11" customFormat="1" ht="25" customHeight="1" spans="1:10">
      <c r="A57" s="17">
        <v>54</v>
      </c>
      <c r="B57" s="17" t="s">
        <v>59</v>
      </c>
      <c r="C57" s="17" t="s">
        <v>165</v>
      </c>
      <c r="D57" s="17" t="s">
        <v>181</v>
      </c>
      <c r="E57" s="19" t="s">
        <v>182</v>
      </c>
      <c r="F57" s="17" t="s">
        <v>76</v>
      </c>
      <c r="G57" s="17" t="s">
        <v>21</v>
      </c>
      <c r="H57" s="18" t="s">
        <v>22</v>
      </c>
      <c r="I57" s="23" t="s">
        <v>23</v>
      </c>
      <c r="J57" s="24">
        <v>100</v>
      </c>
    </row>
    <row r="58" s="11" customFormat="1" ht="25" customHeight="1" spans="1:10">
      <c r="A58" s="17">
        <v>55</v>
      </c>
      <c r="B58" s="17" t="s">
        <v>59</v>
      </c>
      <c r="C58" s="17" t="s">
        <v>165</v>
      </c>
      <c r="D58" s="17" t="s">
        <v>183</v>
      </c>
      <c r="E58" s="19" t="s">
        <v>184</v>
      </c>
      <c r="F58" s="17" t="s">
        <v>185</v>
      </c>
      <c r="G58" s="17" t="s">
        <v>21</v>
      </c>
      <c r="H58" s="18" t="s">
        <v>22</v>
      </c>
      <c r="I58" s="23" t="s">
        <v>23</v>
      </c>
      <c r="J58" s="24">
        <v>100</v>
      </c>
    </row>
    <row r="59" s="11" customFormat="1" ht="25" customHeight="1" spans="1:10">
      <c r="A59" s="17">
        <v>56</v>
      </c>
      <c r="B59" s="17" t="s">
        <v>59</v>
      </c>
      <c r="C59" s="17" t="s">
        <v>165</v>
      </c>
      <c r="D59" s="17" t="s">
        <v>186</v>
      </c>
      <c r="E59" s="19" t="s">
        <v>187</v>
      </c>
      <c r="F59" s="17" t="s">
        <v>188</v>
      </c>
      <c r="G59" s="17" t="s">
        <v>21</v>
      </c>
      <c r="H59" s="18" t="s">
        <v>22</v>
      </c>
      <c r="I59" s="23" t="s">
        <v>28</v>
      </c>
      <c r="J59" s="24">
        <v>400</v>
      </c>
    </row>
    <row r="60" s="11" customFormat="1" ht="25" customHeight="1" spans="1:10">
      <c r="A60" s="17">
        <v>57</v>
      </c>
      <c r="B60" s="17" t="s">
        <v>59</v>
      </c>
      <c r="C60" s="17" t="s">
        <v>189</v>
      </c>
      <c r="D60" s="17" t="s">
        <v>190</v>
      </c>
      <c r="E60" s="19" t="s">
        <v>191</v>
      </c>
      <c r="F60" s="17" t="s">
        <v>76</v>
      </c>
      <c r="G60" s="17" t="s">
        <v>21</v>
      </c>
      <c r="H60" s="18" t="s">
        <v>22</v>
      </c>
      <c r="I60" s="23" t="s">
        <v>23</v>
      </c>
      <c r="J60" s="24">
        <v>100</v>
      </c>
    </row>
    <row r="61" s="11" customFormat="1" ht="25" customHeight="1" spans="1:10">
      <c r="A61" s="17">
        <v>58</v>
      </c>
      <c r="B61" s="17" t="s">
        <v>59</v>
      </c>
      <c r="C61" s="17" t="s">
        <v>189</v>
      </c>
      <c r="D61" s="17" t="s">
        <v>192</v>
      </c>
      <c r="E61" s="19" t="s">
        <v>193</v>
      </c>
      <c r="F61" s="17" t="s">
        <v>76</v>
      </c>
      <c r="G61" s="17" t="s">
        <v>21</v>
      </c>
      <c r="H61" s="18" t="s">
        <v>22</v>
      </c>
      <c r="I61" s="23" t="s">
        <v>23</v>
      </c>
      <c r="J61" s="24">
        <v>100</v>
      </c>
    </row>
    <row r="62" s="11" customFormat="1" ht="25" customHeight="1" spans="1:10">
      <c r="A62" s="17">
        <v>59</v>
      </c>
      <c r="B62" s="17" t="s">
        <v>59</v>
      </c>
      <c r="C62" s="17" t="s">
        <v>194</v>
      </c>
      <c r="D62" s="17" t="s">
        <v>195</v>
      </c>
      <c r="E62" s="19" t="s">
        <v>196</v>
      </c>
      <c r="F62" s="17" t="s">
        <v>76</v>
      </c>
      <c r="G62" s="17" t="s">
        <v>21</v>
      </c>
      <c r="H62" s="18" t="s">
        <v>22</v>
      </c>
      <c r="I62" s="23" t="s">
        <v>23</v>
      </c>
      <c r="J62" s="24">
        <v>100</v>
      </c>
    </row>
    <row r="63" s="11" customFormat="1" ht="25" customHeight="1" spans="1:10">
      <c r="A63" s="17">
        <v>60</v>
      </c>
      <c r="B63" s="17" t="s">
        <v>59</v>
      </c>
      <c r="C63" s="17" t="s">
        <v>194</v>
      </c>
      <c r="D63" s="17" t="s">
        <v>197</v>
      </c>
      <c r="E63" s="19" t="s">
        <v>198</v>
      </c>
      <c r="F63" s="19" t="s">
        <v>199</v>
      </c>
      <c r="G63" s="17" t="s">
        <v>21</v>
      </c>
      <c r="H63" s="18" t="s">
        <v>22</v>
      </c>
      <c r="I63" s="23" t="s">
        <v>54</v>
      </c>
      <c r="J63" s="24">
        <v>200</v>
      </c>
    </row>
    <row r="64" s="11" customFormat="1" ht="25" customHeight="1" spans="1:10">
      <c r="A64" s="17">
        <v>61</v>
      </c>
      <c r="B64" s="17" t="s">
        <v>59</v>
      </c>
      <c r="C64" s="17" t="s">
        <v>194</v>
      </c>
      <c r="D64" s="17" t="s">
        <v>200</v>
      </c>
      <c r="E64" s="19" t="s">
        <v>201</v>
      </c>
      <c r="F64" s="17" t="s">
        <v>31</v>
      </c>
      <c r="G64" s="17" t="s">
        <v>21</v>
      </c>
      <c r="H64" s="18" t="s">
        <v>22</v>
      </c>
      <c r="I64" s="23" t="s">
        <v>28</v>
      </c>
      <c r="J64" s="24">
        <v>400</v>
      </c>
    </row>
    <row r="65" s="11" customFormat="1" ht="25" customHeight="1" spans="1:10">
      <c r="A65" s="17">
        <v>62</v>
      </c>
      <c r="B65" s="17" t="s">
        <v>59</v>
      </c>
      <c r="C65" s="17" t="s">
        <v>194</v>
      </c>
      <c r="D65" s="17" t="s">
        <v>202</v>
      </c>
      <c r="E65" s="19" t="s">
        <v>203</v>
      </c>
      <c r="F65" s="17" t="s">
        <v>204</v>
      </c>
      <c r="G65" s="17" t="s">
        <v>21</v>
      </c>
      <c r="H65" s="18" t="s">
        <v>22</v>
      </c>
      <c r="I65" s="23" t="s">
        <v>54</v>
      </c>
      <c r="J65" s="24">
        <v>200</v>
      </c>
    </row>
    <row r="66" s="11" customFormat="1" ht="25" customHeight="1" spans="1:10">
      <c r="A66" s="17">
        <v>63</v>
      </c>
      <c r="B66" s="17" t="s">
        <v>59</v>
      </c>
      <c r="C66" s="17" t="s">
        <v>194</v>
      </c>
      <c r="D66" s="17" t="s">
        <v>205</v>
      </c>
      <c r="E66" s="19" t="s">
        <v>206</v>
      </c>
      <c r="F66" s="17" t="s">
        <v>164</v>
      </c>
      <c r="G66" s="17" t="s">
        <v>21</v>
      </c>
      <c r="H66" s="18" t="s">
        <v>22</v>
      </c>
      <c r="I66" s="23" t="s">
        <v>54</v>
      </c>
      <c r="J66" s="24">
        <v>200</v>
      </c>
    </row>
    <row r="67" s="11" customFormat="1" ht="25" customHeight="1" spans="1:10">
      <c r="A67" s="17">
        <v>64</v>
      </c>
      <c r="B67" s="17" t="s">
        <v>59</v>
      </c>
      <c r="C67" s="17" t="s">
        <v>194</v>
      </c>
      <c r="D67" s="17" t="s">
        <v>207</v>
      </c>
      <c r="E67" s="19" t="s">
        <v>208</v>
      </c>
      <c r="F67" s="17" t="s">
        <v>76</v>
      </c>
      <c r="G67" s="17" t="s">
        <v>21</v>
      </c>
      <c r="H67" s="18" t="s">
        <v>22</v>
      </c>
      <c r="I67" s="23" t="s">
        <v>23</v>
      </c>
      <c r="J67" s="24">
        <v>100</v>
      </c>
    </row>
    <row r="68" s="11" customFormat="1" ht="25" customHeight="1" spans="1:10">
      <c r="A68" s="17">
        <v>65</v>
      </c>
      <c r="B68" s="17" t="s">
        <v>59</v>
      </c>
      <c r="C68" s="17" t="s">
        <v>194</v>
      </c>
      <c r="D68" s="17" t="s">
        <v>209</v>
      </c>
      <c r="E68" s="19" t="s">
        <v>210</v>
      </c>
      <c r="F68" s="17" t="s">
        <v>211</v>
      </c>
      <c r="G68" s="17" t="s">
        <v>21</v>
      </c>
      <c r="H68" s="18" t="s">
        <v>22</v>
      </c>
      <c r="I68" s="23" t="s">
        <v>28</v>
      </c>
      <c r="J68" s="24">
        <v>400</v>
      </c>
    </row>
    <row r="69" s="11" customFormat="1" ht="25" customHeight="1" spans="1:10">
      <c r="A69" s="17">
        <v>66</v>
      </c>
      <c r="B69" s="17" t="s">
        <v>59</v>
      </c>
      <c r="C69" s="17" t="s">
        <v>194</v>
      </c>
      <c r="D69" s="17" t="s">
        <v>212</v>
      </c>
      <c r="E69" s="19" t="s">
        <v>213</v>
      </c>
      <c r="F69" s="17" t="s">
        <v>76</v>
      </c>
      <c r="G69" s="17" t="s">
        <v>21</v>
      </c>
      <c r="H69" s="18" t="s">
        <v>22</v>
      </c>
      <c r="I69" s="23" t="s">
        <v>23</v>
      </c>
      <c r="J69" s="24">
        <v>100</v>
      </c>
    </row>
    <row r="70" s="11" customFormat="1" ht="25" customHeight="1" spans="1:10">
      <c r="A70" s="17">
        <v>67</v>
      </c>
      <c r="B70" s="17" t="s">
        <v>59</v>
      </c>
      <c r="C70" s="17" t="s">
        <v>194</v>
      </c>
      <c r="D70" s="17" t="s">
        <v>214</v>
      </c>
      <c r="E70" s="19" t="s">
        <v>215</v>
      </c>
      <c r="F70" s="17" t="s">
        <v>216</v>
      </c>
      <c r="G70" s="17" t="s">
        <v>21</v>
      </c>
      <c r="H70" s="18" t="s">
        <v>22</v>
      </c>
      <c r="I70" s="23" t="s">
        <v>28</v>
      </c>
      <c r="J70" s="24">
        <v>400</v>
      </c>
    </row>
    <row r="71" s="11" customFormat="1" ht="25" customHeight="1" spans="1:10">
      <c r="A71" s="17">
        <v>68</v>
      </c>
      <c r="B71" s="17" t="s">
        <v>59</v>
      </c>
      <c r="C71" s="17" t="s">
        <v>217</v>
      </c>
      <c r="D71" s="17" t="s">
        <v>218</v>
      </c>
      <c r="E71" s="19" t="s">
        <v>219</v>
      </c>
      <c r="F71" s="17" t="s">
        <v>220</v>
      </c>
      <c r="G71" s="17" t="s">
        <v>21</v>
      </c>
      <c r="H71" s="18" t="s">
        <v>22</v>
      </c>
      <c r="I71" s="23" t="s">
        <v>23</v>
      </c>
      <c r="J71" s="24">
        <v>100</v>
      </c>
    </row>
    <row r="72" s="11" customFormat="1" ht="25" customHeight="1" spans="1:10">
      <c r="A72" s="17">
        <v>69</v>
      </c>
      <c r="B72" s="17" t="s">
        <v>59</v>
      </c>
      <c r="C72" s="17" t="s">
        <v>217</v>
      </c>
      <c r="D72" s="17" t="s">
        <v>221</v>
      </c>
      <c r="E72" s="19" t="s">
        <v>222</v>
      </c>
      <c r="F72" s="17" t="s">
        <v>223</v>
      </c>
      <c r="G72" s="17" t="s">
        <v>21</v>
      </c>
      <c r="H72" s="18" t="s">
        <v>22</v>
      </c>
      <c r="I72" s="23" t="s">
        <v>28</v>
      </c>
      <c r="J72" s="24">
        <v>400</v>
      </c>
    </row>
    <row r="73" s="11" customFormat="1" ht="25" customHeight="1" spans="1:10">
      <c r="A73" s="17">
        <v>70</v>
      </c>
      <c r="B73" s="17" t="s">
        <v>59</v>
      </c>
      <c r="C73" s="17" t="s">
        <v>217</v>
      </c>
      <c r="D73" s="17" t="s">
        <v>224</v>
      </c>
      <c r="E73" s="19" t="s">
        <v>225</v>
      </c>
      <c r="F73" s="17" t="s">
        <v>226</v>
      </c>
      <c r="G73" s="17" t="s">
        <v>21</v>
      </c>
      <c r="H73" s="18" t="s">
        <v>22</v>
      </c>
      <c r="I73" s="23" t="s">
        <v>28</v>
      </c>
      <c r="J73" s="24">
        <v>400</v>
      </c>
    </row>
    <row r="74" s="11" customFormat="1" ht="25" customHeight="1" spans="1:10">
      <c r="A74" s="17">
        <v>71</v>
      </c>
      <c r="B74" s="17" t="s">
        <v>59</v>
      </c>
      <c r="C74" s="17" t="s">
        <v>165</v>
      </c>
      <c r="D74" s="17" t="s">
        <v>227</v>
      </c>
      <c r="E74" s="17" t="s">
        <v>228</v>
      </c>
      <c r="F74" s="17" t="s">
        <v>229</v>
      </c>
      <c r="G74" s="17" t="s">
        <v>21</v>
      </c>
      <c r="H74" s="17"/>
      <c r="I74" s="17" t="s">
        <v>28</v>
      </c>
      <c r="J74" s="24">
        <v>400</v>
      </c>
    </row>
    <row r="75" s="11" customFormat="1" ht="25" customHeight="1" spans="1:10">
      <c r="A75" s="17">
        <v>72</v>
      </c>
      <c r="B75" s="17" t="s">
        <v>59</v>
      </c>
      <c r="C75" s="17" t="s">
        <v>230</v>
      </c>
      <c r="D75" s="17" t="s">
        <v>231</v>
      </c>
      <c r="E75" s="19" t="s">
        <v>232</v>
      </c>
      <c r="F75" s="17" t="s">
        <v>233</v>
      </c>
      <c r="G75" s="17"/>
      <c r="H75" s="18"/>
      <c r="I75" s="23" t="s">
        <v>28</v>
      </c>
      <c r="J75" s="24">
        <v>400</v>
      </c>
    </row>
    <row r="76" s="11" customFormat="1" ht="25" customHeight="1" spans="1:10">
      <c r="A76" s="17">
        <v>73</v>
      </c>
      <c r="B76" s="17" t="s">
        <v>59</v>
      </c>
      <c r="C76" s="17" t="s">
        <v>234</v>
      </c>
      <c r="D76" s="17" t="s">
        <v>235</v>
      </c>
      <c r="E76" s="19" t="s">
        <v>236</v>
      </c>
      <c r="F76" s="17" t="s">
        <v>237</v>
      </c>
      <c r="G76" s="17"/>
      <c r="H76" s="18"/>
      <c r="I76" s="23" t="s">
        <v>28</v>
      </c>
      <c r="J76" s="24">
        <v>400</v>
      </c>
    </row>
    <row r="77" s="11" customFormat="1" ht="25" customHeight="1" spans="1:10">
      <c r="A77" s="17">
        <v>74</v>
      </c>
      <c r="B77" s="17" t="s">
        <v>59</v>
      </c>
      <c r="C77" s="17" t="s">
        <v>217</v>
      </c>
      <c r="D77" s="17" t="s">
        <v>238</v>
      </c>
      <c r="E77" s="19" t="s">
        <v>239</v>
      </c>
      <c r="F77" s="17" t="s">
        <v>240</v>
      </c>
      <c r="G77" s="17"/>
      <c r="H77" s="18"/>
      <c r="I77" s="23" t="s">
        <v>28</v>
      </c>
      <c r="J77" s="24">
        <v>400</v>
      </c>
    </row>
    <row r="78" s="11" customFormat="1" ht="25" customHeight="1" spans="1:10">
      <c r="A78" s="17">
        <v>75</v>
      </c>
      <c r="B78" s="17" t="s">
        <v>59</v>
      </c>
      <c r="C78" s="17" t="s">
        <v>217</v>
      </c>
      <c r="D78" s="17" t="s">
        <v>241</v>
      </c>
      <c r="E78" s="19" t="s">
        <v>242</v>
      </c>
      <c r="F78" s="17" t="s">
        <v>76</v>
      </c>
      <c r="G78" s="17"/>
      <c r="H78" s="18"/>
      <c r="I78" s="23" t="s">
        <v>23</v>
      </c>
      <c r="J78" s="24">
        <v>100</v>
      </c>
    </row>
    <row r="79" s="11" customFormat="1" ht="25" customHeight="1" spans="1:10">
      <c r="A79" s="17">
        <v>76</v>
      </c>
      <c r="B79" s="17" t="s">
        <v>243</v>
      </c>
      <c r="C79" s="17" t="s">
        <v>244</v>
      </c>
      <c r="D79" s="17" t="s">
        <v>245</v>
      </c>
      <c r="E79" s="19" t="s">
        <v>246</v>
      </c>
      <c r="F79" s="17" t="s">
        <v>76</v>
      </c>
      <c r="G79" s="17" t="s">
        <v>21</v>
      </c>
      <c r="H79" s="18" t="s">
        <v>22</v>
      </c>
      <c r="I79" s="23" t="s">
        <v>23</v>
      </c>
      <c r="J79" s="24">
        <v>100</v>
      </c>
    </row>
    <row r="80" s="11" customFormat="1" ht="25" customHeight="1" spans="1:10">
      <c r="A80" s="17">
        <v>77</v>
      </c>
      <c r="B80" s="17" t="s">
        <v>243</v>
      </c>
      <c r="C80" s="17" t="s">
        <v>244</v>
      </c>
      <c r="D80" s="17" t="s">
        <v>247</v>
      </c>
      <c r="E80" s="19" t="s">
        <v>248</v>
      </c>
      <c r="F80" s="17" t="s">
        <v>106</v>
      </c>
      <c r="G80" s="17" t="s">
        <v>21</v>
      </c>
      <c r="H80" s="18" t="s">
        <v>22</v>
      </c>
      <c r="I80" s="23" t="s">
        <v>54</v>
      </c>
      <c r="J80" s="24">
        <v>200</v>
      </c>
    </row>
    <row r="81" s="11" customFormat="1" ht="25" customHeight="1" spans="1:10">
      <c r="A81" s="17">
        <v>78</v>
      </c>
      <c r="B81" s="17" t="s">
        <v>243</v>
      </c>
      <c r="C81" s="17" t="s">
        <v>244</v>
      </c>
      <c r="D81" s="17" t="s">
        <v>249</v>
      </c>
      <c r="E81" s="19" t="s">
        <v>250</v>
      </c>
      <c r="F81" s="17" t="s">
        <v>251</v>
      </c>
      <c r="G81" s="17" t="s">
        <v>21</v>
      </c>
      <c r="H81" s="18" t="s">
        <v>22</v>
      </c>
      <c r="I81" s="23" t="s">
        <v>28</v>
      </c>
      <c r="J81" s="24">
        <v>400</v>
      </c>
    </row>
    <row r="82" s="11" customFormat="1" ht="25" customHeight="1" spans="1:10">
      <c r="A82" s="17">
        <v>79</v>
      </c>
      <c r="B82" s="17" t="s">
        <v>243</v>
      </c>
      <c r="C82" s="17" t="s">
        <v>244</v>
      </c>
      <c r="D82" s="17" t="s">
        <v>252</v>
      </c>
      <c r="E82" s="19" t="s">
        <v>253</v>
      </c>
      <c r="F82" s="19" t="s">
        <v>240</v>
      </c>
      <c r="G82" s="17" t="s">
        <v>21</v>
      </c>
      <c r="H82" s="18" t="s">
        <v>22</v>
      </c>
      <c r="I82" s="23" t="s">
        <v>28</v>
      </c>
      <c r="J82" s="24">
        <v>400</v>
      </c>
    </row>
    <row r="83" s="11" customFormat="1" ht="25" customHeight="1" spans="1:10">
      <c r="A83" s="17">
        <v>80</v>
      </c>
      <c r="B83" s="17" t="s">
        <v>243</v>
      </c>
      <c r="C83" s="17" t="s">
        <v>244</v>
      </c>
      <c r="D83" s="17" t="s">
        <v>254</v>
      </c>
      <c r="E83" s="19" t="s">
        <v>255</v>
      </c>
      <c r="F83" s="17" t="s">
        <v>76</v>
      </c>
      <c r="G83" s="17" t="s">
        <v>21</v>
      </c>
      <c r="H83" s="18" t="s">
        <v>22</v>
      </c>
      <c r="I83" s="23" t="s">
        <v>23</v>
      </c>
      <c r="J83" s="24">
        <v>100</v>
      </c>
    </row>
    <row r="84" s="11" customFormat="1" ht="25" customHeight="1" spans="1:10">
      <c r="A84" s="17">
        <v>81</v>
      </c>
      <c r="B84" s="17" t="s">
        <v>243</v>
      </c>
      <c r="C84" s="17" t="s">
        <v>244</v>
      </c>
      <c r="D84" s="17" t="s">
        <v>256</v>
      </c>
      <c r="E84" s="19" t="s">
        <v>257</v>
      </c>
      <c r="F84" s="17" t="s">
        <v>258</v>
      </c>
      <c r="G84" s="17" t="s">
        <v>21</v>
      </c>
      <c r="H84" s="18" t="s">
        <v>22</v>
      </c>
      <c r="I84" s="23" t="s">
        <v>28</v>
      </c>
      <c r="J84" s="24">
        <v>400</v>
      </c>
    </row>
    <row r="85" s="11" customFormat="1" ht="25" customHeight="1" spans="1:10">
      <c r="A85" s="17">
        <v>82</v>
      </c>
      <c r="B85" s="17" t="s">
        <v>243</v>
      </c>
      <c r="C85" s="17" t="s">
        <v>244</v>
      </c>
      <c r="D85" s="17" t="s">
        <v>259</v>
      </c>
      <c r="E85" s="19" t="s">
        <v>260</v>
      </c>
      <c r="F85" s="17" t="s">
        <v>76</v>
      </c>
      <c r="G85" s="17" t="s">
        <v>21</v>
      </c>
      <c r="H85" s="18" t="s">
        <v>22</v>
      </c>
      <c r="I85" s="23" t="s">
        <v>23</v>
      </c>
      <c r="J85" s="24">
        <v>100</v>
      </c>
    </row>
    <row r="86" s="11" customFormat="1" ht="25" customHeight="1" spans="1:10">
      <c r="A86" s="17">
        <v>83</v>
      </c>
      <c r="B86" s="17" t="s">
        <v>243</v>
      </c>
      <c r="C86" s="17" t="s">
        <v>244</v>
      </c>
      <c r="D86" s="17" t="s">
        <v>261</v>
      </c>
      <c r="E86" s="19" t="s">
        <v>262</v>
      </c>
      <c r="F86" s="17" t="s">
        <v>76</v>
      </c>
      <c r="G86" s="17" t="s">
        <v>21</v>
      </c>
      <c r="H86" s="18" t="s">
        <v>22</v>
      </c>
      <c r="I86" s="23" t="s">
        <v>23</v>
      </c>
      <c r="J86" s="24">
        <v>100</v>
      </c>
    </row>
    <row r="87" s="11" customFormat="1" ht="25" customHeight="1" spans="1:10">
      <c r="A87" s="17">
        <v>84</v>
      </c>
      <c r="B87" s="17" t="s">
        <v>243</v>
      </c>
      <c r="C87" s="17" t="s">
        <v>263</v>
      </c>
      <c r="D87" s="17" t="s">
        <v>264</v>
      </c>
      <c r="E87" s="19" t="s">
        <v>265</v>
      </c>
      <c r="F87" s="17" t="s">
        <v>76</v>
      </c>
      <c r="G87" s="17" t="s">
        <v>21</v>
      </c>
      <c r="H87" s="18" t="s">
        <v>22</v>
      </c>
      <c r="I87" s="23" t="s">
        <v>23</v>
      </c>
      <c r="J87" s="24">
        <v>100</v>
      </c>
    </row>
    <row r="88" s="11" customFormat="1" ht="25" customHeight="1" spans="1:10">
      <c r="A88" s="17">
        <v>85</v>
      </c>
      <c r="B88" s="17" t="s">
        <v>243</v>
      </c>
      <c r="C88" s="17" t="s">
        <v>263</v>
      </c>
      <c r="D88" s="17" t="s">
        <v>266</v>
      </c>
      <c r="E88" s="19" t="s">
        <v>267</v>
      </c>
      <c r="F88" s="17" t="s">
        <v>76</v>
      </c>
      <c r="G88" s="17" t="s">
        <v>21</v>
      </c>
      <c r="H88" s="18" t="s">
        <v>22</v>
      </c>
      <c r="I88" s="23" t="s">
        <v>23</v>
      </c>
      <c r="J88" s="24">
        <v>100</v>
      </c>
    </row>
    <row r="89" s="11" customFormat="1" ht="25" customHeight="1" spans="1:10">
      <c r="A89" s="17">
        <v>86</v>
      </c>
      <c r="B89" s="17" t="s">
        <v>243</v>
      </c>
      <c r="C89" s="17" t="s">
        <v>263</v>
      </c>
      <c r="D89" s="17" t="s">
        <v>268</v>
      </c>
      <c r="E89" s="19" t="s">
        <v>269</v>
      </c>
      <c r="F89" s="17" t="s">
        <v>106</v>
      </c>
      <c r="G89" s="17" t="s">
        <v>21</v>
      </c>
      <c r="H89" s="18" t="s">
        <v>22</v>
      </c>
      <c r="I89" s="23" t="s">
        <v>54</v>
      </c>
      <c r="J89" s="24">
        <v>200</v>
      </c>
    </row>
    <row r="90" s="11" customFormat="1" ht="25" customHeight="1" spans="1:10">
      <c r="A90" s="17">
        <v>87</v>
      </c>
      <c r="B90" s="17" t="s">
        <v>243</v>
      </c>
      <c r="C90" s="17" t="s">
        <v>263</v>
      </c>
      <c r="D90" s="17" t="s">
        <v>270</v>
      </c>
      <c r="E90" s="19" t="s">
        <v>271</v>
      </c>
      <c r="F90" s="17" t="s">
        <v>53</v>
      </c>
      <c r="G90" s="17" t="s">
        <v>21</v>
      </c>
      <c r="H90" s="18" t="s">
        <v>22</v>
      </c>
      <c r="I90" s="23" t="s">
        <v>54</v>
      </c>
      <c r="J90" s="24">
        <v>200</v>
      </c>
    </row>
    <row r="91" s="11" customFormat="1" ht="25" customHeight="1" spans="1:10">
      <c r="A91" s="17">
        <v>88</v>
      </c>
      <c r="B91" s="17" t="s">
        <v>243</v>
      </c>
      <c r="C91" s="17" t="s">
        <v>263</v>
      </c>
      <c r="D91" s="17" t="s">
        <v>272</v>
      </c>
      <c r="E91" s="19" t="s">
        <v>273</v>
      </c>
      <c r="F91" s="17" t="s">
        <v>274</v>
      </c>
      <c r="G91" s="17" t="s">
        <v>21</v>
      </c>
      <c r="H91" s="18" t="s">
        <v>22</v>
      </c>
      <c r="I91" s="23" t="s">
        <v>28</v>
      </c>
      <c r="J91" s="24">
        <v>400</v>
      </c>
    </row>
    <row r="92" s="11" customFormat="1" ht="25" customHeight="1" spans="1:10">
      <c r="A92" s="17">
        <v>89</v>
      </c>
      <c r="B92" s="17" t="s">
        <v>243</v>
      </c>
      <c r="C92" s="17" t="s">
        <v>263</v>
      </c>
      <c r="D92" s="17" t="s">
        <v>275</v>
      </c>
      <c r="E92" s="19" t="s">
        <v>276</v>
      </c>
      <c r="F92" s="17" t="s">
        <v>81</v>
      </c>
      <c r="G92" s="17" t="s">
        <v>21</v>
      </c>
      <c r="H92" s="18" t="s">
        <v>22</v>
      </c>
      <c r="I92" s="23" t="s">
        <v>28</v>
      </c>
      <c r="J92" s="24">
        <v>400</v>
      </c>
    </row>
    <row r="93" s="11" customFormat="1" ht="25" customHeight="1" spans="1:10">
      <c r="A93" s="17">
        <v>90</v>
      </c>
      <c r="B93" s="17" t="s">
        <v>243</v>
      </c>
      <c r="C93" s="17" t="s">
        <v>263</v>
      </c>
      <c r="D93" s="17" t="s">
        <v>277</v>
      </c>
      <c r="E93" s="19" t="s">
        <v>278</v>
      </c>
      <c r="F93" s="17" t="s">
        <v>76</v>
      </c>
      <c r="G93" s="17" t="s">
        <v>21</v>
      </c>
      <c r="H93" s="18" t="s">
        <v>22</v>
      </c>
      <c r="I93" s="23" t="s">
        <v>23</v>
      </c>
      <c r="J93" s="24">
        <v>100</v>
      </c>
    </row>
    <row r="94" s="11" customFormat="1" ht="25" customHeight="1" spans="1:10">
      <c r="A94" s="17">
        <v>91</v>
      </c>
      <c r="B94" s="17" t="s">
        <v>243</v>
      </c>
      <c r="C94" s="17" t="s">
        <v>263</v>
      </c>
      <c r="D94" s="17" t="s">
        <v>279</v>
      </c>
      <c r="E94" s="19" t="s">
        <v>280</v>
      </c>
      <c r="F94" s="17" t="s">
        <v>76</v>
      </c>
      <c r="G94" s="17" t="s">
        <v>21</v>
      </c>
      <c r="H94" s="18" t="s">
        <v>22</v>
      </c>
      <c r="I94" s="23" t="s">
        <v>23</v>
      </c>
      <c r="J94" s="24">
        <v>100</v>
      </c>
    </row>
    <row r="95" s="11" customFormat="1" ht="25" customHeight="1" spans="1:10">
      <c r="A95" s="17">
        <v>92</v>
      </c>
      <c r="B95" s="17" t="s">
        <v>243</v>
      </c>
      <c r="C95" s="17" t="s">
        <v>263</v>
      </c>
      <c r="D95" s="17" t="s">
        <v>281</v>
      </c>
      <c r="E95" s="19" t="s">
        <v>282</v>
      </c>
      <c r="F95" s="17" t="s">
        <v>76</v>
      </c>
      <c r="G95" s="17" t="s">
        <v>21</v>
      </c>
      <c r="H95" s="18" t="s">
        <v>22</v>
      </c>
      <c r="I95" s="23" t="s">
        <v>23</v>
      </c>
      <c r="J95" s="24">
        <v>100</v>
      </c>
    </row>
    <row r="96" s="11" customFormat="1" ht="25" customHeight="1" spans="1:10">
      <c r="A96" s="17">
        <v>93</v>
      </c>
      <c r="B96" s="17" t="s">
        <v>243</v>
      </c>
      <c r="C96" s="17" t="s">
        <v>283</v>
      </c>
      <c r="D96" s="17" t="s">
        <v>284</v>
      </c>
      <c r="E96" s="19" t="s">
        <v>285</v>
      </c>
      <c r="F96" s="17" t="s">
        <v>286</v>
      </c>
      <c r="G96" s="17" t="s">
        <v>21</v>
      </c>
      <c r="H96" s="18" t="s">
        <v>22</v>
      </c>
      <c r="I96" s="23" t="s">
        <v>28</v>
      </c>
      <c r="J96" s="24">
        <v>400</v>
      </c>
    </row>
    <row r="97" s="11" customFormat="1" ht="25" customHeight="1" spans="1:10">
      <c r="A97" s="17">
        <v>94</v>
      </c>
      <c r="B97" s="17" t="s">
        <v>243</v>
      </c>
      <c r="C97" s="17" t="s">
        <v>283</v>
      </c>
      <c r="D97" s="17" t="s">
        <v>287</v>
      </c>
      <c r="E97" s="19" t="s">
        <v>288</v>
      </c>
      <c r="F97" s="17" t="s">
        <v>81</v>
      </c>
      <c r="G97" s="17" t="s">
        <v>21</v>
      </c>
      <c r="H97" s="18" t="s">
        <v>22</v>
      </c>
      <c r="I97" s="23" t="s">
        <v>28</v>
      </c>
      <c r="J97" s="24">
        <v>400</v>
      </c>
    </row>
    <row r="98" s="11" customFormat="1" ht="25" customHeight="1" spans="1:10">
      <c r="A98" s="17">
        <v>95</v>
      </c>
      <c r="B98" s="17" t="s">
        <v>243</v>
      </c>
      <c r="C98" s="17" t="s">
        <v>283</v>
      </c>
      <c r="D98" s="17" t="s">
        <v>289</v>
      </c>
      <c r="E98" s="19" t="s">
        <v>290</v>
      </c>
      <c r="F98" s="17" t="s">
        <v>81</v>
      </c>
      <c r="G98" s="17" t="s">
        <v>21</v>
      </c>
      <c r="H98" s="18" t="s">
        <v>22</v>
      </c>
      <c r="I98" s="23" t="s">
        <v>28</v>
      </c>
      <c r="J98" s="24">
        <v>400</v>
      </c>
    </row>
    <row r="99" s="11" customFormat="1" ht="25" customHeight="1" spans="1:10">
      <c r="A99" s="17">
        <v>96</v>
      </c>
      <c r="B99" s="17" t="s">
        <v>243</v>
      </c>
      <c r="C99" s="17" t="s">
        <v>283</v>
      </c>
      <c r="D99" s="17" t="s">
        <v>291</v>
      </c>
      <c r="E99" s="19" t="s">
        <v>292</v>
      </c>
      <c r="F99" s="17" t="s">
        <v>76</v>
      </c>
      <c r="G99" s="17" t="s">
        <v>21</v>
      </c>
      <c r="H99" s="18" t="s">
        <v>22</v>
      </c>
      <c r="I99" s="23" t="s">
        <v>23</v>
      </c>
      <c r="J99" s="24">
        <v>100</v>
      </c>
    </row>
    <row r="100" s="11" customFormat="1" ht="25" customHeight="1" spans="1:10">
      <c r="A100" s="17">
        <v>97</v>
      </c>
      <c r="B100" s="17" t="s">
        <v>243</v>
      </c>
      <c r="C100" s="17" t="s">
        <v>283</v>
      </c>
      <c r="D100" s="17" t="s">
        <v>235</v>
      </c>
      <c r="E100" s="19" t="s">
        <v>293</v>
      </c>
      <c r="F100" s="17" t="s">
        <v>294</v>
      </c>
      <c r="G100" s="17" t="s">
        <v>21</v>
      </c>
      <c r="H100" s="18" t="s">
        <v>22</v>
      </c>
      <c r="I100" s="23" t="s">
        <v>54</v>
      </c>
      <c r="J100" s="24">
        <v>200</v>
      </c>
    </row>
    <row r="101" s="11" customFormat="1" ht="25" customHeight="1" spans="1:10">
      <c r="A101" s="17">
        <v>98</v>
      </c>
      <c r="B101" s="17" t="s">
        <v>243</v>
      </c>
      <c r="C101" s="17" t="s">
        <v>283</v>
      </c>
      <c r="D101" s="17" t="s">
        <v>295</v>
      </c>
      <c r="E101" s="19" t="s">
        <v>296</v>
      </c>
      <c r="F101" s="17" t="s">
        <v>297</v>
      </c>
      <c r="G101" s="17" t="s">
        <v>21</v>
      </c>
      <c r="H101" s="18" t="s">
        <v>22</v>
      </c>
      <c r="I101" s="23" t="s">
        <v>28</v>
      </c>
      <c r="J101" s="24">
        <v>400</v>
      </c>
    </row>
    <row r="102" s="11" customFormat="1" ht="25" customHeight="1" spans="1:10">
      <c r="A102" s="17">
        <v>99</v>
      </c>
      <c r="B102" s="17" t="s">
        <v>243</v>
      </c>
      <c r="C102" s="17" t="s">
        <v>283</v>
      </c>
      <c r="D102" s="17" t="s">
        <v>298</v>
      </c>
      <c r="E102" s="19" t="s">
        <v>299</v>
      </c>
      <c r="F102" s="17" t="s">
        <v>130</v>
      </c>
      <c r="G102" s="17" t="s">
        <v>21</v>
      </c>
      <c r="H102" s="18" t="s">
        <v>22</v>
      </c>
      <c r="I102" s="23" t="s">
        <v>28</v>
      </c>
      <c r="J102" s="24">
        <v>400</v>
      </c>
    </row>
    <row r="103" s="11" customFormat="1" ht="25" customHeight="1" spans="1:10">
      <c r="A103" s="17">
        <v>100</v>
      </c>
      <c r="B103" s="17" t="s">
        <v>243</v>
      </c>
      <c r="C103" s="17" t="s">
        <v>283</v>
      </c>
      <c r="D103" s="17" t="s">
        <v>300</v>
      </c>
      <c r="E103" s="19" t="s">
        <v>301</v>
      </c>
      <c r="F103" s="17" t="s">
        <v>76</v>
      </c>
      <c r="G103" s="17" t="s">
        <v>21</v>
      </c>
      <c r="H103" s="18" t="s">
        <v>22</v>
      </c>
      <c r="I103" s="23" t="s">
        <v>23</v>
      </c>
      <c r="J103" s="24">
        <v>100</v>
      </c>
    </row>
    <row r="104" s="11" customFormat="1" ht="25" customHeight="1" spans="1:10">
      <c r="A104" s="17">
        <v>101</v>
      </c>
      <c r="B104" s="17" t="s">
        <v>243</v>
      </c>
      <c r="C104" s="17" t="s">
        <v>302</v>
      </c>
      <c r="D104" s="17" t="s">
        <v>303</v>
      </c>
      <c r="E104" s="19" t="s">
        <v>304</v>
      </c>
      <c r="F104" s="17" t="s">
        <v>95</v>
      </c>
      <c r="G104" s="17" t="s">
        <v>21</v>
      </c>
      <c r="H104" s="18" t="s">
        <v>22</v>
      </c>
      <c r="I104" s="23" t="s">
        <v>23</v>
      </c>
      <c r="J104" s="24">
        <v>100</v>
      </c>
    </row>
    <row r="105" s="11" customFormat="1" ht="25" customHeight="1" spans="1:10">
      <c r="A105" s="17">
        <v>102</v>
      </c>
      <c r="B105" s="17" t="s">
        <v>243</v>
      </c>
      <c r="C105" s="17" t="s">
        <v>302</v>
      </c>
      <c r="D105" s="17" t="s">
        <v>305</v>
      </c>
      <c r="E105" s="19" t="s">
        <v>306</v>
      </c>
      <c r="F105" s="17" t="s">
        <v>76</v>
      </c>
      <c r="G105" s="17" t="s">
        <v>21</v>
      </c>
      <c r="H105" s="18" t="s">
        <v>22</v>
      </c>
      <c r="I105" s="23" t="s">
        <v>23</v>
      </c>
      <c r="J105" s="24">
        <v>100</v>
      </c>
    </row>
    <row r="106" s="11" customFormat="1" ht="25" customHeight="1" spans="1:10">
      <c r="A106" s="17">
        <v>103</v>
      </c>
      <c r="B106" s="17" t="s">
        <v>243</v>
      </c>
      <c r="C106" s="17" t="s">
        <v>302</v>
      </c>
      <c r="D106" s="17" t="s">
        <v>307</v>
      </c>
      <c r="E106" s="19" t="s">
        <v>308</v>
      </c>
      <c r="F106" s="17" t="s">
        <v>92</v>
      </c>
      <c r="G106" s="17" t="s">
        <v>21</v>
      </c>
      <c r="H106" s="18" t="s">
        <v>22</v>
      </c>
      <c r="I106" s="23" t="s">
        <v>23</v>
      </c>
      <c r="J106" s="24">
        <v>100</v>
      </c>
    </row>
    <row r="107" s="11" customFormat="1" ht="25" customHeight="1" spans="1:10">
      <c r="A107" s="17">
        <v>104</v>
      </c>
      <c r="B107" s="17" t="s">
        <v>243</v>
      </c>
      <c r="C107" s="17" t="s">
        <v>302</v>
      </c>
      <c r="D107" s="17" t="s">
        <v>309</v>
      </c>
      <c r="E107" s="19" t="s">
        <v>310</v>
      </c>
      <c r="F107" s="17" t="s">
        <v>92</v>
      </c>
      <c r="G107" s="17" t="s">
        <v>21</v>
      </c>
      <c r="H107" s="18" t="s">
        <v>22</v>
      </c>
      <c r="I107" s="23" t="s">
        <v>23</v>
      </c>
      <c r="J107" s="24">
        <v>100</v>
      </c>
    </row>
    <row r="108" s="11" customFormat="1" ht="25" customHeight="1" spans="1:10">
      <c r="A108" s="17">
        <v>105</v>
      </c>
      <c r="B108" s="17" t="s">
        <v>243</v>
      </c>
      <c r="C108" s="17" t="s">
        <v>302</v>
      </c>
      <c r="D108" s="17" t="s">
        <v>311</v>
      </c>
      <c r="E108" s="19" t="s">
        <v>312</v>
      </c>
      <c r="F108" s="17" t="s">
        <v>313</v>
      </c>
      <c r="G108" s="17" t="s">
        <v>21</v>
      </c>
      <c r="H108" s="18" t="s">
        <v>22</v>
      </c>
      <c r="I108" s="23" t="s">
        <v>23</v>
      </c>
      <c r="J108" s="24">
        <v>100</v>
      </c>
    </row>
    <row r="109" s="11" customFormat="1" ht="25" customHeight="1" spans="1:10">
      <c r="A109" s="17">
        <v>106</v>
      </c>
      <c r="B109" s="17" t="s">
        <v>243</v>
      </c>
      <c r="C109" s="17" t="s">
        <v>302</v>
      </c>
      <c r="D109" s="17" t="s">
        <v>314</v>
      </c>
      <c r="E109" s="19" t="s">
        <v>315</v>
      </c>
      <c r="F109" s="17" t="s">
        <v>316</v>
      </c>
      <c r="G109" s="17" t="s">
        <v>21</v>
      </c>
      <c r="H109" s="18" t="s">
        <v>22</v>
      </c>
      <c r="I109" s="23" t="s">
        <v>23</v>
      </c>
      <c r="J109" s="24">
        <v>100</v>
      </c>
    </row>
    <row r="110" s="11" customFormat="1" ht="25" customHeight="1" spans="1:10">
      <c r="A110" s="17">
        <v>107</v>
      </c>
      <c r="B110" s="17" t="s">
        <v>243</v>
      </c>
      <c r="C110" s="17" t="s">
        <v>317</v>
      </c>
      <c r="D110" s="17" t="s">
        <v>318</v>
      </c>
      <c r="E110" s="19" t="s">
        <v>319</v>
      </c>
      <c r="F110" s="17" t="s">
        <v>118</v>
      </c>
      <c r="G110" s="17" t="s">
        <v>21</v>
      </c>
      <c r="H110" s="18" t="s">
        <v>22</v>
      </c>
      <c r="I110" s="23" t="s">
        <v>23</v>
      </c>
      <c r="J110" s="24">
        <v>100</v>
      </c>
    </row>
    <row r="111" s="11" customFormat="1" ht="25" customHeight="1" spans="1:16369">
      <c r="A111" s="17">
        <v>108</v>
      </c>
      <c r="B111" s="17" t="s">
        <v>243</v>
      </c>
      <c r="C111" s="17" t="s">
        <v>317</v>
      </c>
      <c r="D111" s="17" t="s">
        <v>320</v>
      </c>
      <c r="E111" s="19" t="s">
        <v>321</v>
      </c>
      <c r="F111" s="17" t="s">
        <v>322</v>
      </c>
      <c r="G111" s="17" t="s">
        <v>21</v>
      </c>
      <c r="H111" s="18" t="s">
        <v>22</v>
      </c>
      <c r="I111" s="23" t="s">
        <v>28</v>
      </c>
      <c r="J111" s="24">
        <v>400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  <c r="YF111" s="9"/>
      <c r="YG111" s="9"/>
      <c r="YH111" s="9"/>
      <c r="YI111" s="9"/>
      <c r="YJ111" s="9"/>
      <c r="YK111" s="9"/>
      <c r="YL111" s="9"/>
      <c r="YM111" s="9"/>
      <c r="YN111" s="9"/>
      <c r="YO111" s="9"/>
      <c r="YP111" s="9"/>
      <c r="YQ111" s="9"/>
      <c r="YR111" s="9"/>
      <c r="YS111" s="9"/>
      <c r="YT111" s="9"/>
      <c r="YU111" s="9"/>
      <c r="YV111" s="9"/>
      <c r="YW111" s="9"/>
      <c r="YX111" s="9"/>
      <c r="YY111" s="9"/>
      <c r="YZ111" s="9"/>
      <c r="ZA111" s="9"/>
      <c r="ZB111" s="9"/>
      <c r="ZC111" s="9"/>
      <c r="ZD111" s="9"/>
      <c r="ZE111" s="9"/>
      <c r="ZF111" s="9"/>
      <c r="ZG111" s="9"/>
      <c r="ZH111" s="9"/>
      <c r="ZI111" s="9"/>
      <c r="ZJ111" s="9"/>
      <c r="ZK111" s="9"/>
      <c r="ZL111" s="9"/>
      <c r="ZM111" s="9"/>
      <c r="ZN111" s="9"/>
      <c r="ZO111" s="9"/>
      <c r="ZP111" s="9"/>
      <c r="ZQ111" s="9"/>
      <c r="ZR111" s="9"/>
      <c r="ZS111" s="9"/>
      <c r="ZT111" s="9"/>
      <c r="ZU111" s="9"/>
      <c r="ZV111" s="9"/>
      <c r="ZW111" s="9"/>
      <c r="ZX111" s="9"/>
      <c r="ZY111" s="9"/>
      <c r="ZZ111" s="9"/>
      <c r="AAA111" s="9"/>
      <c r="AAB111" s="9"/>
      <c r="AAC111" s="9"/>
      <c r="AAD111" s="9"/>
      <c r="AAE111" s="9"/>
      <c r="AAF111" s="9"/>
      <c r="AAG111" s="9"/>
      <c r="AAH111" s="9"/>
      <c r="AAI111" s="9"/>
      <c r="AAJ111" s="9"/>
      <c r="AAK111" s="9"/>
      <c r="AAL111" s="9"/>
      <c r="AAM111" s="9"/>
      <c r="AAN111" s="9"/>
      <c r="AAO111" s="9"/>
      <c r="AAP111" s="9"/>
      <c r="AAQ111" s="9"/>
      <c r="AAR111" s="9"/>
      <c r="AAS111" s="9"/>
      <c r="AAT111" s="9"/>
      <c r="AAU111" s="9"/>
      <c r="AAV111" s="9"/>
      <c r="AAW111" s="9"/>
      <c r="AAX111" s="9"/>
      <c r="AAY111" s="9"/>
      <c r="AAZ111" s="9"/>
      <c r="ABA111" s="9"/>
      <c r="ABB111" s="9"/>
      <c r="ABC111" s="9"/>
      <c r="ABD111" s="9"/>
      <c r="ABE111" s="9"/>
      <c r="ABF111" s="9"/>
      <c r="ABG111" s="9"/>
      <c r="ABH111" s="9"/>
      <c r="ABI111" s="9"/>
      <c r="ABJ111" s="9"/>
      <c r="ABK111" s="9"/>
      <c r="ABL111" s="9"/>
      <c r="ABM111" s="9"/>
      <c r="ABN111" s="9"/>
      <c r="ABO111" s="9"/>
      <c r="ABP111" s="9"/>
      <c r="ABQ111" s="9"/>
      <c r="ABR111" s="9"/>
      <c r="ABS111" s="9"/>
      <c r="ABT111" s="9"/>
      <c r="ABU111" s="9"/>
      <c r="ABV111" s="9"/>
      <c r="ABW111" s="9"/>
      <c r="ABX111" s="9"/>
      <c r="ABY111" s="9"/>
      <c r="ABZ111" s="9"/>
      <c r="ACA111" s="9"/>
      <c r="ACB111" s="9"/>
      <c r="ACC111" s="9"/>
      <c r="ACD111" s="9"/>
      <c r="ACE111" s="9"/>
      <c r="ACF111" s="9"/>
      <c r="ACG111" s="9"/>
      <c r="ACH111" s="9"/>
      <c r="ACI111" s="9"/>
      <c r="ACJ111" s="9"/>
      <c r="ACK111" s="9"/>
      <c r="ACL111" s="9"/>
      <c r="ACM111" s="9"/>
      <c r="ACN111" s="9"/>
      <c r="ACO111" s="9"/>
      <c r="ACP111" s="9"/>
      <c r="ACQ111" s="9"/>
      <c r="ACR111" s="9"/>
      <c r="ACS111" s="9"/>
      <c r="ACT111" s="9"/>
      <c r="ACU111" s="9"/>
      <c r="ACV111" s="9"/>
      <c r="ACW111" s="9"/>
      <c r="ACX111" s="9"/>
      <c r="ACY111" s="9"/>
      <c r="ACZ111" s="9"/>
      <c r="ADA111" s="9"/>
      <c r="ADB111" s="9"/>
      <c r="ADC111" s="9"/>
      <c r="ADD111" s="9"/>
      <c r="ADE111" s="9"/>
      <c r="ADF111" s="9"/>
      <c r="ADG111" s="9"/>
      <c r="ADH111" s="9"/>
      <c r="ADI111" s="9"/>
      <c r="ADJ111" s="9"/>
      <c r="ADK111" s="9"/>
      <c r="ADL111" s="9"/>
      <c r="ADM111" s="9"/>
      <c r="ADN111" s="9"/>
      <c r="ADO111" s="9"/>
      <c r="ADP111" s="9"/>
      <c r="ADQ111" s="9"/>
      <c r="ADR111" s="9"/>
      <c r="ADS111" s="9"/>
      <c r="ADT111" s="9"/>
      <c r="ADU111" s="9"/>
      <c r="ADV111" s="9"/>
      <c r="ADW111" s="9"/>
      <c r="ADX111" s="9"/>
      <c r="ADY111" s="9"/>
      <c r="ADZ111" s="9"/>
      <c r="AEA111" s="9"/>
      <c r="AEB111" s="9"/>
      <c r="AEC111" s="9"/>
      <c r="AED111" s="9"/>
      <c r="AEE111" s="9"/>
      <c r="AEF111" s="9"/>
      <c r="AEG111" s="9"/>
      <c r="AEH111" s="9"/>
      <c r="AEI111" s="9"/>
      <c r="AEJ111" s="9"/>
      <c r="AEK111" s="9"/>
      <c r="AEL111" s="9"/>
      <c r="AEM111" s="9"/>
      <c r="AEN111" s="9"/>
      <c r="AEO111" s="9"/>
      <c r="AEP111" s="9"/>
      <c r="AEQ111" s="9"/>
      <c r="AER111" s="9"/>
      <c r="AES111" s="9"/>
      <c r="AET111" s="9"/>
      <c r="AEU111" s="9"/>
      <c r="AEV111" s="9"/>
      <c r="AEW111" s="9"/>
      <c r="AEX111" s="9"/>
      <c r="AEY111" s="9"/>
      <c r="AEZ111" s="9"/>
      <c r="AFA111" s="9"/>
      <c r="AFB111" s="9"/>
      <c r="AFC111" s="9"/>
      <c r="AFD111" s="9"/>
      <c r="AFE111" s="9"/>
      <c r="AFF111" s="9"/>
      <c r="AFG111" s="9"/>
      <c r="AFH111" s="9"/>
      <c r="AFI111" s="9"/>
      <c r="AFJ111" s="9"/>
      <c r="AFK111" s="9"/>
      <c r="AFL111" s="9"/>
      <c r="AFM111" s="9"/>
      <c r="AFN111" s="9"/>
      <c r="AFO111" s="9"/>
      <c r="AFP111" s="9"/>
      <c r="AFQ111" s="9"/>
      <c r="AFR111" s="9"/>
      <c r="AFS111" s="9"/>
      <c r="AFT111" s="9"/>
      <c r="AFU111" s="9"/>
      <c r="AFV111" s="9"/>
      <c r="AFW111" s="9"/>
      <c r="AFX111" s="9"/>
      <c r="AFY111" s="9"/>
      <c r="AFZ111" s="9"/>
      <c r="AGA111" s="9"/>
      <c r="AGB111" s="9"/>
      <c r="AGC111" s="9"/>
      <c r="AGD111" s="9"/>
      <c r="AGE111" s="9"/>
      <c r="AGF111" s="9"/>
      <c r="AGG111" s="9"/>
      <c r="AGH111" s="9"/>
      <c r="AGI111" s="9"/>
      <c r="AGJ111" s="9"/>
      <c r="AGK111" s="9"/>
      <c r="AGL111" s="9"/>
      <c r="AGM111" s="9"/>
      <c r="AGN111" s="9"/>
      <c r="AGO111" s="9"/>
      <c r="AGP111" s="9"/>
      <c r="AGQ111" s="9"/>
      <c r="AGR111" s="9"/>
      <c r="AGS111" s="9"/>
      <c r="AGT111" s="9"/>
      <c r="AGU111" s="9"/>
      <c r="AGV111" s="9"/>
      <c r="AGW111" s="9"/>
      <c r="AGX111" s="9"/>
      <c r="AGY111" s="9"/>
      <c r="AGZ111" s="9"/>
      <c r="AHA111" s="9"/>
      <c r="AHB111" s="9"/>
      <c r="AHC111" s="9"/>
      <c r="AHD111" s="9"/>
      <c r="AHE111" s="9"/>
      <c r="AHF111" s="9"/>
      <c r="AHG111" s="9"/>
      <c r="AHH111" s="9"/>
      <c r="AHI111" s="9"/>
      <c r="AHJ111" s="9"/>
      <c r="AHK111" s="9"/>
      <c r="AHL111" s="9"/>
      <c r="AHM111" s="9"/>
      <c r="AHN111" s="9"/>
      <c r="AHO111" s="9"/>
      <c r="AHP111" s="9"/>
      <c r="AHQ111" s="9"/>
      <c r="AHR111" s="9"/>
      <c r="AHS111" s="9"/>
      <c r="AHT111" s="9"/>
      <c r="AHU111" s="9"/>
      <c r="AHV111" s="9"/>
      <c r="AHW111" s="9"/>
      <c r="AHX111" s="9"/>
      <c r="AHY111" s="9"/>
      <c r="AHZ111" s="9"/>
      <c r="AIA111" s="9"/>
      <c r="AIB111" s="9"/>
      <c r="AIC111" s="9"/>
      <c r="AID111" s="9"/>
      <c r="AIE111" s="9"/>
      <c r="AIF111" s="9"/>
      <c r="AIG111" s="9"/>
      <c r="AIH111" s="9"/>
      <c r="AII111" s="9"/>
      <c r="AIJ111" s="9"/>
      <c r="AIK111" s="9"/>
      <c r="AIL111" s="9"/>
      <c r="AIM111" s="9"/>
      <c r="AIN111" s="9"/>
      <c r="AIO111" s="9"/>
      <c r="AIP111" s="9"/>
      <c r="AIQ111" s="9"/>
      <c r="AIR111" s="9"/>
      <c r="AIS111" s="9"/>
      <c r="AIT111" s="9"/>
      <c r="AIU111" s="9"/>
      <c r="AIV111" s="9"/>
      <c r="AIW111" s="9"/>
      <c r="AIX111" s="9"/>
      <c r="AIY111" s="9"/>
      <c r="AIZ111" s="9"/>
      <c r="AJA111" s="9"/>
      <c r="AJB111" s="9"/>
      <c r="AJC111" s="9"/>
      <c r="AJD111" s="9"/>
      <c r="AJE111" s="9"/>
      <c r="AJF111" s="9"/>
      <c r="AJG111" s="9"/>
      <c r="AJH111" s="9"/>
      <c r="AJI111" s="9"/>
      <c r="AJJ111" s="9"/>
      <c r="AJK111" s="9"/>
      <c r="AJL111" s="9"/>
      <c r="AJM111" s="9"/>
      <c r="AJN111" s="9"/>
      <c r="AJO111" s="9"/>
      <c r="AJP111" s="9"/>
      <c r="AJQ111" s="9"/>
      <c r="AJR111" s="9"/>
      <c r="AJS111" s="9"/>
      <c r="AJT111" s="9"/>
      <c r="AJU111" s="9"/>
      <c r="AJV111" s="9"/>
      <c r="AJW111" s="9"/>
      <c r="AJX111" s="9"/>
      <c r="AJY111" s="9"/>
      <c r="AJZ111" s="9"/>
      <c r="AKA111" s="9"/>
      <c r="AKB111" s="9"/>
      <c r="AKC111" s="9"/>
      <c r="AKD111" s="9"/>
      <c r="AKE111" s="9"/>
      <c r="AKF111" s="9"/>
      <c r="AKG111" s="9"/>
      <c r="AKH111" s="9"/>
      <c r="AKI111" s="9"/>
      <c r="AKJ111" s="9"/>
      <c r="AKK111" s="9"/>
      <c r="AKL111" s="9"/>
      <c r="AKM111" s="9"/>
      <c r="AKN111" s="9"/>
      <c r="AKO111" s="9"/>
      <c r="AKP111" s="9"/>
      <c r="AKQ111" s="9"/>
      <c r="AKR111" s="9"/>
      <c r="AKS111" s="9"/>
      <c r="AKT111" s="9"/>
      <c r="AKU111" s="9"/>
      <c r="AKV111" s="9"/>
      <c r="AKW111" s="9"/>
      <c r="AKX111" s="9"/>
      <c r="AKY111" s="9"/>
      <c r="AKZ111" s="9"/>
      <c r="ALA111" s="9"/>
      <c r="ALB111" s="9"/>
      <c r="ALC111" s="9"/>
      <c r="ALD111" s="9"/>
      <c r="ALE111" s="9"/>
      <c r="ALF111" s="9"/>
      <c r="ALG111" s="9"/>
      <c r="ALH111" s="9"/>
      <c r="ALI111" s="9"/>
      <c r="ALJ111" s="9"/>
      <c r="ALK111" s="9"/>
      <c r="ALL111" s="9"/>
      <c r="ALM111" s="9"/>
      <c r="ALN111" s="9"/>
      <c r="ALO111" s="9"/>
      <c r="ALP111" s="9"/>
      <c r="ALQ111" s="9"/>
      <c r="ALR111" s="9"/>
      <c r="ALS111" s="9"/>
      <c r="ALT111" s="9"/>
      <c r="ALU111" s="9"/>
      <c r="ALV111" s="9"/>
      <c r="ALW111" s="9"/>
      <c r="ALX111" s="9"/>
      <c r="ALY111" s="9"/>
      <c r="ALZ111" s="9"/>
      <c r="AMA111" s="9"/>
      <c r="AMB111" s="9"/>
      <c r="AMC111" s="9"/>
      <c r="AMD111" s="9"/>
      <c r="AME111" s="9"/>
      <c r="AMF111" s="9"/>
      <c r="AMG111" s="9"/>
      <c r="AMH111" s="9"/>
      <c r="AMI111" s="9"/>
      <c r="AMJ111" s="9"/>
      <c r="AMK111" s="9"/>
      <c r="AML111" s="9"/>
      <c r="AMM111" s="9"/>
      <c r="AMN111" s="9"/>
      <c r="AMO111" s="9"/>
      <c r="AMP111" s="9"/>
      <c r="AMQ111" s="9"/>
      <c r="AMR111" s="9"/>
      <c r="AMS111" s="9"/>
      <c r="AMT111" s="9"/>
      <c r="AMU111" s="9"/>
      <c r="AMV111" s="9"/>
      <c r="AMW111" s="9"/>
      <c r="AMX111" s="9"/>
      <c r="AMY111" s="9"/>
      <c r="AMZ111" s="9"/>
      <c r="ANA111" s="9"/>
      <c r="ANB111" s="9"/>
      <c r="ANC111" s="9"/>
      <c r="AND111" s="9"/>
      <c r="ANE111" s="9"/>
      <c r="ANF111" s="9"/>
      <c r="ANG111" s="9"/>
      <c r="ANH111" s="9"/>
      <c r="ANI111" s="9"/>
      <c r="ANJ111" s="9"/>
      <c r="ANK111" s="9"/>
      <c r="ANL111" s="9"/>
      <c r="ANM111" s="9"/>
      <c r="ANN111" s="9"/>
      <c r="ANO111" s="9"/>
      <c r="ANP111" s="9"/>
      <c r="ANQ111" s="9"/>
      <c r="ANR111" s="9"/>
      <c r="ANS111" s="9"/>
      <c r="ANT111" s="9"/>
      <c r="ANU111" s="9"/>
      <c r="ANV111" s="9"/>
      <c r="ANW111" s="9"/>
      <c r="ANX111" s="9"/>
      <c r="ANY111" s="9"/>
      <c r="ANZ111" s="9"/>
      <c r="AOA111" s="9"/>
      <c r="AOB111" s="9"/>
      <c r="AOC111" s="9"/>
      <c r="AOD111" s="9"/>
      <c r="AOE111" s="9"/>
      <c r="AOF111" s="9"/>
      <c r="AOG111" s="9"/>
      <c r="AOH111" s="9"/>
      <c r="AOI111" s="9"/>
      <c r="AOJ111" s="9"/>
      <c r="AOK111" s="9"/>
      <c r="AOL111" s="9"/>
      <c r="AOM111" s="9"/>
      <c r="AON111" s="9"/>
      <c r="AOO111" s="9"/>
      <c r="AOP111" s="9"/>
      <c r="AOQ111" s="9"/>
      <c r="AOR111" s="9"/>
      <c r="AOS111" s="9"/>
      <c r="AOT111" s="9"/>
      <c r="AOU111" s="9"/>
      <c r="AOV111" s="9"/>
      <c r="AOW111" s="9"/>
      <c r="AOX111" s="9"/>
      <c r="AOY111" s="9"/>
      <c r="AOZ111" s="9"/>
      <c r="APA111" s="9"/>
      <c r="APB111" s="9"/>
      <c r="APC111" s="9"/>
      <c r="APD111" s="9"/>
      <c r="APE111" s="9"/>
      <c r="APF111" s="9"/>
      <c r="APG111" s="9"/>
      <c r="APH111" s="9"/>
      <c r="API111" s="9"/>
      <c r="APJ111" s="9"/>
      <c r="APK111" s="9"/>
      <c r="APL111" s="9"/>
      <c r="APM111" s="9"/>
      <c r="APN111" s="9"/>
      <c r="APO111" s="9"/>
      <c r="APP111" s="9"/>
      <c r="APQ111" s="9"/>
      <c r="APR111" s="9"/>
      <c r="APS111" s="9"/>
      <c r="APT111" s="9"/>
      <c r="APU111" s="9"/>
      <c r="APV111" s="9"/>
      <c r="APW111" s="9"/>
      <c r="APX111" s="9"/>
      <c r="APY111" s="9"/>
      <c r="APZ111" s="9"/>
      <c r="AQA111" s="9"/>
      <c r="AQB111" s="9"/>
      <c r="AQC111" s="9"/>
      <c r="AQD111" s="9"/>
      <c r="AQE111" s="9"/>
      <c r="AQF111" s="9"/>
      <c r="AQG111" s="9"/>
      <c r="AQH111" s="9"/>
      <c r="AQI111" s="9"/>
      <c r="AQJ111" s="9"/>
      <c r="AQK111" s="9"/>
      <c r="AQL111" s="9"/>
      <c r="AQM111" s="9"/>
      <c r="AQN111" s="9"/>
      <c r="AQO111" s="9"/>
      <c r="AQP111" s="9"/>
      <c r="AQQ111" s="9"/>
      <c r="AQR111" s="9"/>
      <c r="AQS111" s="9"/>
      <c r="AQT111" s="9"/>
      <c r="AQU111" s="9"/>
      <c r="AQV111" s="9"/>
      <c r="AQW111" s="9"/>
      <c r="AQX111" s="9"/>
      <c r="AQY111" s="9"/>
      <c r="AQZ111" s="9"/>
      <c r="ARA111" s="9"/>
      <c r="ARB111" s="9"/>
      <c r="ARC111" s="9"/>
      <c r="ARD111" s="9"/>
      <c r="ARE111" s="9"/>
      <c r="ARF111" s="9"/>
      <c r="ARG111" s="9"/>
      <c r="ARH111" s="9"/>
      <c r="ARI111" s="9"/>
      <c r="ARJ111" s="9"/>
      <c r="ARK111" s="9"/>
      <c r="ARL111" s="9"/>
      <c r="ARM111" s="9"/>
      <c r="ARN111" s="9"/>
      <c r="ARO111" s="9"/>
      <c r="ARP111" s="9"/>
      <c r="ARQ111" s="9"/>
      <c r="ARR111" s="9"/>
      <c r="ARS111" s="9"/>
      <c r="ART111" s="9"/>
      <c r="ARU111" s="9"/>
      <c r="ARV111" s="9"/>
      <c r="ARW111" s="9"/>
      <c r="ARX111" s="9"/>
      <c r="ARY111" s="9"/>
      <c r="ARZ111" s="9"/>
      <c r="ASA111" s="9"/>
      <c r="ASB111" s="9"/>
      <c r="ASC111" s="9"/>
      <c r="ASD111" s="9"/>
      <c r="ASE111" s="9"/>
      <c r="ASF111" s="9"/>
      <c r="ASG111" s="9"/>
      <c r="ASH111" s="9"/>
      <c r="ASI111" s="9"/>
      <c r="ASJ111" s="9"/>
      <c r="ASK111" s="9"/>
      <c r="ASL111" s="9"/>
      <c r="ASM111" s="9"/>
      <c r="ASN111" s="9"/>
      <c r="ASO111" s="9"/>
      <c r="ASP111" s="9"/>
      <c r="ASQ111" s="9"/>
      <c r="ASR111" s="9"/>
      <c r="ASS111" s="9"/>
      <c r="AST111" s="9"/>
      <c r="ASU111" s="9"/>
      <c r="ASV111" s="9"/>
      <c r="ASW111" s="9"/>
      <c r="ASX111" s="9"/>
      <c r="ASY111" s="9"/>
      <c r="ASZ111" s="9"/>
      <c r="ATA111" s="9"/>
      <c r="ATB111" s="9"/>
      <c r="ATC111" s="9"/>
      <c r="ATD111" s="9"/>
      <c r="ATE111" s="9"/>
      <c r="ATF111" s="9"/>
      <c r="ATG111" s="9"/>
      <c r="ATH111" s="9"/>
      <c r="ATI111" s="9"/>
      <c r="ATJ111" s="9"/>
      <c r="ATK111" s="9"/>
      <c r="ATL111" s="9"/>
      <c r="ATM111" s="9"/>
      <c r="ATN111" s="9"/>
      <c r="ATO111" s="9"/>
      <c r="ATP111" s="9"/>
      <c r="ATQ111" s="9"/>
      <c r="ATR111" s="9"/>
      <c r="ATS111" s="9"/>
      <c r="ATT111" s="9"/>
      <c r="ATU111" s="9"/>
      <c r="ATV111" s="9"/>
      <c r="ATW111" s="9"/>
      <c r="ATX111" s="9"/>
      <c r="ATY111" s="9"/>
      <c r="ATZ111" s="9"/>
      <c r="AUA111" s="9"/>
      <c r="AUB111" s="9"/>
      <c r="AUC111" s="9"/>
      <c r="AUD111" s="9"/>
      <c r="AUE111" s="9"/>
      <c r="AUF111" s="9"/>
      <c r="AUG111" s="9"/>
      <c r="AUH111" s="9"/>
      <c r="AUI111" s="9"/>
      <c r="AUJ111" s="9"/>
      <c r="AUK111" s="9"/>
      <c r="AUL111" s="9"/>
      <c r="AUM111" s="9"/>
      <c r="AUN111" s="9"/>
      <c r="AUO111" s="9"/>
      <c r="AUP111" s="9"/>
      <c r="AUQ111" s="9"/>
      <c r="AUR111" s="9"/>
      <c r="AUS111" s="9"/>
      <c r="AUT111" s="9"/>
      <c r="AUU111" s="9"/>
      <c r="AUV111" s="9"/>
      <c r="AUW111" s="9"/>
      <c r="AUX111" s="9"/>
      <c r="AUY111" s="9"/>
      <c r="AUZ111" s="9"/>
      <c r="AVA111" s="9"/>
      <c r="AVB111" s="9"/>
      <c r="AVC111" s="9"/>
      <c r="AVD111" s="9"/>
      <c r="AVE111" s="9"/>
      <c r="AVF111" s="9"/>
      <c r="AVG111" s="9"/>
      <c r="AVH111" s="9"/>
      <c r="AVI111" s="9"/>
      <c r="AVJ111" s="9"/>
      <c r="AVK111" s="9"/>
      <c r="AVL111" s="9"/>
      <c r="AVM111" s="9"/>
      <c r="AVN111" s="9"/>
      <c r="AVO111" s="9"/>
      <c r="AVP111" s="9"/>
      <c r="AVQ111" s="9"/>
      <c r="AVR111" s="9"/>
      <c r="AVS111" s="9"/>
      <c r="AVT111" s="9"/>
      <c r="AVU111" s="9"/>
      <c r="AVV111" s="9"/>
      <c r="AVW111" s="9"/>
      <c r="AVX111" s="9"/>
      <c r="AVY111" s="9"/>
      <c r="AVZ111" s="9"/>
      <c r="AWA111" s="9"/>
      <c r="AWB111" s="9"/>
      <c r="AWC111" s="9"/>
      <c r="AWD111" s="9"/>
      <c r="AWE111" s="9"/>
      <c r="AWF111" s="9"/>
      <c r="AWG111" s="9"/>
      <c r="AWH111" s="9"/>
      <c r="AWI111" s="9"/>
      <c r="AWJ111" s="9"/>
      <c r="AWK111" s="9"/>
      <c r="AWL111" s="9"/>
      <c r="AWM111" s="9"/>
      <c r="AWN111" s="9"/>
      <c r="AWO111" s="9"/>
      <c r="AWP111" s="9"/>
      <c r="AWQ111" s="9"/>
      <c r="AWR111" s="9"/>
      <c r="AWS111" s="9"/>
      <c r="AWT111" s="9"/>
      <c r="AWU111" s="9"/>
      <c r="AWV111" s="9"/>
      <c r="AWW111" s="9"/>
      <c r="AWX111" s="9"/>
      <c r="AWY111" s="9"/>
      <c r="AWZ111" s="9"/>
      <c r="AXA111" s="9"/>
      <c r="AXB111" s="9"/>
      <c r="AXC111" s="9"/>
      <c r="AXD111" s="9"/>
      <c r="AXE111" s="9"/>
      <c r="AXF111" s="9"/>
      <c r="AXG111" s="9"/>
      <c r="AXH111" s="9"/>
      <c r="AXI111" s="9"/>
      <c r="AXJ111" s="9"/>
      <c r="AXK111" s="9"/>
      <c r="AXL111" s="9"/>
      <c r="AXM111" s="9"/>
      <c r="AXN111" s="9"/>
      <c r="AXO111" s="9"/>
      <c r="AXP111" s="9"/>
      <c r="AXQ111" s="9"/>
      <c r="AXR111" s="9"/>
      <c r="AXS111" s="9"/>
      <c r="AXT111" s="9"/>
      <c r="AXU111" s="9"/>
      <c r="AXV111" s="9"/>
      <c r="AXW111" s="9"/>
      <c r="AXX111" s="9"/>
      <c r="AXY111" s="9"/>
      <c r="AXZ111" s="9"/>
      <c r="AYA111" s="9"/>
      <c r="AYB111" s="9"/>
      <c r="AYC111" s="9"/>
      <c r="AYD111" s="9"/>
      <c r="AYE111" s="9"/>
      <c r="AYF111" s="9"/>
      <c r="AYG111" s="9"/>
      <c r="AYH111" s="9"/>
      <c r="AYI111" s="9"/>
      <c r="AYJ111" s="9"/>
      <c r="AYK111" s="9"/>
      <c r="AYL111" s="9"/>
      <c r="AYM111" s="9"/>
      <c r="AYN111" s="9"/>
      <c r="AYO111" s="9"/>
      <c r="AYP111" s="9"/>
      <c r="AYQ111" s="9"/>
      <c r="AYR111" s="9"/>
      <c r="AYS111" s="9"/>
      <c r="AYT111" s="9"/>
      <c r="AYU111" s="9"/>
      <c r="AYV111" s="9"/>
      <c r="AYW111" s="9"/>
      <c r="AYX111" s="9"/>
      <c r="AYY111" s="9"/>
      <c r="AYZ111" s="9"/>
      <c r="AZA111" s="9"/>
      <c r="AZB111" s="9"/>
      <c r="AZC111" s="9"/>
      <c r="AZD111" s="9"/>
      <c r="AZE111" s="9"/>
      <c r="AZF111" s="9"/>
      <c r="AZG111" s="9"/>
      <c r="AZH111" s="9"/>
      <c r="AZI111" s="9"/>
      <c r="AZJ111" s="9"/>
      <c r="AZK111" s="9"/>
      <c r="AZL111" s="9"/>
      <c r="AZM111" s="9"/>
      <c r="AZN111" s="9"/>
      <c r="AZO111" s="9"/>
      <c r="AZP111" s="9"/>
      <c r="AZQ111" s="9"/>
      <c r="AZR111" s="9"/>
      <c r="AZS111" s="9"/>
      <c r="AZT111" s="9"/>
      <c r="AZU111" s="9"/>
      <c r="AZV111" s="9"/>
      <c r="AZW111" s="9"/>
      <c r="AZX111" s="9"/>
      <c r="AZY111" s="9"/>
      <c r="AZZ111" s="9"/>
      <c r="BAA111" s="9"/>
      <c r="BAB111" s="9"/>
      <c r="BAC111" s="9"/>
      <c r="BAD111" s="9"/>
      <c r="BAE111" s="9"/>
      <c r="BAF111" s="9"/>
      <c r="BAG111" s="9"/>
      <c r="BAH111" s="9"/>
      <c r="BAI111" s="9"/>
      <c r="BAJ111" s="9"/>
      <c r="BAK111" s="9"/>
      <c r="BAL111" s="9"/>
      <c r="BAM111" s="9"/>
      <c r="BAN111" s="9"/>
      <c r="BAO111" s="9"/>
      <c r="BAP111" s="9"/>
      <c r="BAQ111" s="9"/>
      <c r="BAR111" s="9"/>
      <c r="BAS111" s="9"/>
      <c r="BAT111" s="9"/>
      <c r="BAU111" s="9"/>
      <c r="BAV111" s="9"/>
      <c r="BAW111" s="9"/>
      <c r="BAX111" s="9"/>
      <c r="BAY111" s="9"/>
      <c r="BAZ111" s="9"/>
      <c r="BBA111" s="9"/>
      <c r="BBB111" s="9"/>
      <c r="BBC111" s="9"/>
      <c r="BBD111" s="9"/>
      <c r="BBE111" s="9"/>
      <c r="BBF111" s="9"/>
      <c r="BBG111" s="9"/>
      <c r="BBH111" s="9"/>
      <c r="BBI111" s="9"/>
      <c r="BBJ111" s="9"/>
      <c r="BBK111" s="9"/>
      <c r="BBL111" s="9"/>
      <c r="BBM111" s="9"/>
      <c r="BBN111" s="9"/>
      <c r="BBO111" s="9"/>
      <c r="BBP111" s="9"/>
      <c r="BBQ111" s="9"/>
      <c r="BBR111" s="9"/>
      <c r="BBS111" s="9"/>
      <c r="BBT111" s="9"/>
      <c r="BBU111" s="9"/>
      <c r="BBV111" s="9"/>
      <c r="BBW111" s="9"/>
      <c r="BBX111" s="9"/>
      <c r="BBY111" s="9"/>
      <c r="BBZ111" s="9"/>
      <c r="BCA111" s="9"/>
      <c r="BCB111" s="9"/>
      <c r="BCC111" s="9"/>
      <c r="BCD111" s="9"/>
      <c r="BCE111" s="9"/>
      <c r="BCF111" s="9"/>
      <c r="BCG111" s="9"/>
      <c r="BCH111" s="9"/>
      <c r="BCI111" s="9"/>
      <c r="BCJ111" s="9"/>
      <c r="BCK111" s="9"/>
      <c r="BCL111" s="9"/>
      <c r="BCM111" s="9"/>
      <c r="BCN111" s="9"/>
      <c r="BCO111" s="9"/>
      <c r="BCP111" s="9"/>
      <c r="BCQ111" s="9"/>
      <c r="BCR111" s="9"/>
      <c r="BCS111" s="9"/>
      <c r="BCT111" s="9"/>
      <c r="BCU111" s="9"/>
      <c r="BCV111" s="9"/>
      <c r="BCW111" s="9"/>
      <c r="BCX111" s="9"/>
      <c r="BCY111" s="9"/>
      <c r="BCZ111" s="9"/>
      <c r="BDA111" s="9"/>
      <c r="BDB111" s="9"/>
      <c r="BDC111" s="9"/>
      <c r="BDD111" s="9"/>
      <c r="BDE111" s="9"/>
      <c r="BDF111" s="9"/>
      <c r="BDG111" s="9"/>
      <c r="BDH111" s="9"/>
      <c r="BDI111" s="9"/>
      <c r="BDJ111" s="9"/>
      <c r="BDK111" s="9"/>
      <c r="BDL111" s="9"/>
      <c r="BDM111" s="9"/>
      <c r="BDN111" s="9"/>
      <c r="BDO111" s="9"/>
      <c r="BDP111" s="9"/>
      <c r="BDQ111" s="9"/>
      <c r="BDR111" s="9"/>
      <c r="BDS111" s="9"/>
      <c r="BDT111" s="9"/>
      <c r="BDU111" s="9"/>
      <c r="BDV111" s="9"/>
      <c r="BDW111" s="9"/>
      <c r="BDX111" s="9"/>
      <c r="BDY111" s="9"/>
      <c r="BDZ111" s="9"/>
      <c r="BEA111" s="9"/>
      <c r="BEB111" s="9"/>
      <c r="BEC111" s="9"/>
      <c r="BED111" s="9"/>
      <c r="BEE111" s="9"/>
      <c r="BEF111" s="9"/>
      <c r="BEG111" s="9"/>
      <c r="BEH111" s="9"/>
      <c r="BEI111" s="9"/>
      <c r="BEJ111" s="9"/>
      <c r="BEK111" s="9"/>
      <c r="BEL111" s="9"/>
      <c r="BEM111" s="9"/>
      <c r="BEN111" s="9"/>
      <c r="BEO111" s="9"/>
      <c r="BEP111" s="9"/>
      <c r="BEQ111" s="9"/>
      <c r="BER111" s="9"/>
      <c r="BES111" s="9"/>
      <c r="BET111" s="9"/>
      <c r="BEU111" s="9"/>
      <c r="BEV111" s="9"/>
      <c r="BEW111" s="9"/>
      <c r="BEX111" s="9"/>
      <c r="BEY111" s="9"/>
      <c r="BEZ111" s="9"/>
      <c r="BFA111" s="9"/>
      <c r="BFB111" s="9"/>
      <c r="BFC111" s="9"/>
      <c r="BFD111" s="9"/>
      <c r="BFE111" s="9"/>
      <c r="BFF111" s="9"/>
      <c r="BFG111" s="9"/>
      <c r="BFH111" s="9"/>
      <c r="BFI111" s="9"/>
      <c r="BFJ111" s="9"/>
      <c r="BFK111" s="9"/>
      <c r="BFL111" s="9"/>
      <c r="BFM111" s="9"/>
      <c r="BFN111" s="9"/>
      <c r="BFO111" s="9"/>
      <c r="BFP111" s="9"/>
      <c r="BFQ111" s="9"/>
      <c r="BFR111" s="9"/>
      <c r="BFS111" s="9"/>
      <c r="BFT111" s="9"/>
      <c r="BFU111" s="9"/>
      <c r="BFV111" s="9"/>
      <c r="BFW111" s="9"/>
      <c r="BFX111" s="9"/>
      <c r="BFY111" s="9"/>
      <c r="BFZ111" s="9"/>
      <c r="BGA111" s="9"/>
      <c r="BGB111" s="9"/>
      <c r="BGC111" s="9"/>
      <c r="BGD111" s="9"/>
      <c r="BGE111" s="9"/>
      <c r="BGF111" s="9"/>
      <c r="BGG111" s="9"/>
      <c r="BGH111" s="9"/>
      <c r="BGI111" s="9"/>
      <c r="BGJ111" s="9"/>
      <c r="BGK111" s="9"/>
      <c r="BGL111" s="9"/>
      <c r="BGM111" s="9"/>
      <c r="BGN111" s="9"/>
      <c r="BGO111" s="9"/>
      <c r="BGP111" s="9"/>
      <c r="BGQ111" s="9"/>
      <c r="BGR111" s="9"/>
      <c r="BGS111" s="9"/>
      <c r="BGT111" s="9"/>
      <c r="BGU111" s="9"/>
      <c r="BGV111" s="9"/>
      <c r="BGW111" s="9"/>
      <c r="BGX111" s="9"/>
      <c r="BGY111" s="9"/>
      <c r="BGZ111" s="9"/>
      <c r="BHA111" s="9"/>
      <c r="BHB111" s="9"/>
      <c r="BHC111" s="9"/>
      <c r="BHD111" s="9"/>
      <c r="BHE111" s="9"/>
      <c r="BHF111" s="9"/>
      <c r="BHG111" s="9"/>
      <c r="BHH111" s="9"/>
      <c r="BHI111" s="9"/>
      <c r="BHJ111" s="9"/>
      <c r="BHK111" s="9"/>
      <c r="BHL111" s="9"/>
      <c r="BHM111" s="9"/>
      <c r="BHN111" s="9"/>
      <c r="BHO111" s="9"/>
      <c r="BHP111" s="9"/>
      <c r="BHQ111" s="9"/>
      <c r="BHR111" s="9"/>
      <c r="BHS111" s="9"/>
      <c r="BHT111" s="9"/>
      <c r="BHU111" s="9"/>
      <c r="BHV111" s="9"/>
      <c r="BHW111" s="9"/>
      <c r="BHX111" s="9"/>
      <c r="BHY111" s="9"/>
      <c r="BHZ111" s="9"/>
      <c r="BIA111" s="9"/>
      <c r="BIB111" s="9"/>
      <c r="BIC111" s="9"/>
      <c r="BID111" s="9"/>
      <c r="BIE111" s="9"/>
      <c r="BIF111" s="9"/>
      <c r="BIG111" s="9"/>
      <c r="BIH111" s="9"/>
      <c r="BII111" s="9"/>
      <c r="BIJ111" s="9"/>
      <c r="BIK111" s="9"/>
      <c r="BIL111" s="9"/>
      <c r="BIM111" s="9"/>
      <c r="BIN111" s="9"/>
      <c r="BIO111" s="9"/>
      <c r="BIP111" s="9"/>
      <c r="BIQ111" s="9"/>
      <c r="BIR111" s="9"/>
      <c r="BIS111" s="9"/>
      <c r="BIT111" s="9"/>
      <c r="BIU111" s="9"/>
      <c r="BIV111" s="9"/>
      <c r="BIW111" s="9"/>
      <c r="BIX111" s="9"/>
      <c r="BIY111" s="9"/>
      <c r="BIZ111" s="9"/>
      <c r="BJA111" s="9"/>
      <c r="BJB111" s="9"/>
      <c r="BJC111" s="9"/>
      <c r="BJD111" s="9"/>
      <c r="BJE111" s="9"/>
      <c r="BJF111" s="9"/>
      <c r="BJG111" s="9"/>
      <c r="BJH111" s="9"/>
      <c r="BJI111" s="9"/>
      <c r="BJJ111" s="9"/>
      <c r="BJK111" s="9"/>
      <c r="BJL111" s="9"/>
      <c r="BJM111" s="9"/>
      <c r="BJN111" s="9"/>
      <c r="BJO111" s="9"/>
      <c r="BJP111" s="9"/>
      <c r="BJQ111" s="9"/>
      <c r="BJR111" s="9"/>
      <c r="BJS111" s="9"/>
      <c r="BJT111" s="9"/>
      <c r="BJU111" s="9"/>
      <c r="BJV111" s="9"/>
      <c r="BJW111" s="9"/>
      <c r="BJX111" s="9"/>
      <c r="BJY111" s="9"/>
      <c r="BJZ111" s="9"/>
      <c r="BKA111" s="9"/>
      <c r="BKB111" s="9"/>
      <c r="BKC111" s="9"/>
      <c r="BKD111" s="9"/>
      <c r="BKE111" s="9"/>
      <c r="BKF111" s="9"/>
      <c r="BKG111" s="9"/>
      <c r="BKH111" s="9"/>
      <c r="BKI111" s="9"/>
      <c r="BKJ111" s="9"/>
      <c r="BKK111" s="9"/>
      <c r="BKL111" s="9"/>
      <c r="BKM111" s="9"/>
      <c r="BKN111" s="9"/>
      <c r="BKO111" s="9"/>
      <c r="BKP111" s="9"/>
      <c r="BKQ111" s="9"/>
      <c r="BKR111" s="9"/>
      <c r="BKS111" s="9"/>
      <c r="BKT111" s="9"/>
      <c r="BKU111" s="9"/>
      <c r="BKV111" s="9"/>
      <c r="BKW111" s="9"/>
      <c r="BKX111" s="9"/>
      <c r="BKY111" s="9"/>
      <c r="BKZ111" s="9"/>
      <c r="BLA111" s="9"/>
      <c r="BLB111" s="9"/>
      <c r="BLC111" s="9"/>
      <c r="BLD111" s="9"/>
      <c r="BLE111" s="9"/>
      <c r="BLF111" s="9"/>
      <c r="BLG111" s="9"/>
      <c r="BLH111" s="9"/>
      <c r="BLI111" s="9"/>
      <c r="BLJ111" s="9"/>
      <c r="BLK111" s="9"/>
      <c r="BLL111" s="9"/>
      <c r="BLM111" s="9"/>
      <c r="BLN111" s="9"/>
      <c r="BLO111" s="9"/>
      <c r="BLP111" s="9"/>
      <c r="BLQ111" s="9"/>
      <c r="BLR111" s="9"/>
      <c r="BLS111" s="9"/>
      <c r="BLT111" s="9"/>
      <c r="BLU111" s="9"/>
      <c r="BLV111" s="9"/>
      <c r="BLW111" s="9"/>
      <c r="BLX111" s="9"/>
      <c r="BLY111" s="9"/>
      <c r="BLZ111" s="9"/>
      <c r="BMA111" s="9"/>
      <c r="BMB111" s="9"/>
      <c r="BMC111" s="9"/>
      <c r="BMD111" s="9"/>
      <c r="BME111" s="9"/>
      <c r="BMF111" s="9"/>
      <c r="BMG111" s="9"/>
      <c r="BMH111" s="9"/>
      <c r="BMI111" s="9"/>
      <c r="BMJ111" s="9"/>
      <c r="BMK111" s="9"/>
      <c r="BML111" s="9"/>
      <c r="BMM111" s="9"/>
      <c r="BMN111" s="9"/>
      <c r="BMO111" s="9"/>
      <c r="BMP111" s="9"/>
      <c r="BMQ111" s="9"/>
      <c r="BMR111" s="9"/>
      <c r="BMS111" s="9"/>
      <c r="BMT111" s="9"/>
      <c r="BMU111" s="9"/>
      <c r="BMV111" s="9"/>
      <c r="BMW111" s="9"/>
      <c r="BMX111" s="9"/>
      <c r="BMY111" s="9"/>
      <c r="BMZ111" s="9"/>
      <c r="BNA111" s="9"/>
      <c r="BNB111" s="9"/>
      <c r="BNC111" s="9"/>
      <c r="BND111" s="9"/>
      <c r="BNE111" s="9"/>
      <c r="BNF111" s="9"/>
      <c r="BNG111" s="9"/>
      <c r="BNH111" s="9"/>
      <c r="BNI111" s="9"/>
      <c r="BNJ111" s="9"/>
      <c r="BNK111" s="9"/>
      <c r="BNL111" s="9"/>
      <c r="BNM111" s="9"/>
      <c r="BNN111" s="9"/>
      <c r="BNO111" s="9"/>
      <c r="BNP111" s="9"/>
      <c r="BNQ111" s="9"/>
      <c r="BNR111" s="9"/>
      <c r="BNS111" s="9"/>
      <c r="BNT111" s="9"/>
      <c r="BNU111" s="9"/>
      <c r="BNV111" s="9"/>
      <c r="BNW111" s="9"/>
      <c r="BNX111" s="9"/>
      <c r="BNY111" s="9"/>
      <c r="BNZ111" s="9"/>
      <c r="BOA111" s="9"/>
      <c r="BOB111" s="9"/>
      <c r="BOC111" s="9"/>
      <c r="BOD111" s="9"/>
      <c r="BOE111" s="9"/>
      <c r="BOF111" s="9"/>
      <c r="BOG111" s="9"/>
      <c r="BOH111" s="9"/>
      <c r="BOI111" s="9"/>
      <c r="BOJ111" s="9"/>
      <c r="BOK111" s="9"/>
      <c r="BOL111" s="9"/>
      <c r="BOM111" s="9"/>
      <c r="BON111" s="9"/>
      <c r="BOO111" s="9"/>
      <c r="BOP111" s="9"/>
      <c r="BOQ111" s="9"/>
      <c r="BOR111" s="9"/>
      <c r="BOS111" s="9"/>
      <c r="BOT111" s="9"/>
      <c r="BOU111" s="9"/>
      <c r="BOV111" s="9"/>
      <c r="BOW111" s="9"/>
      <c r="BOX111" s="9"/>
      <c r="BOY111" s="9"/>
      <c r="BOZ111" s="9"/>
      <c r="BPA111" s="9"/>
      <c r="BPB111" s="9"/>
      <c r="BPC111" s="9"/>
      <c r="BPD111" s="9"/>
      <c r="BPE111" s="9"/>
      <c r="BPF111" s="9"/>
      <c r="BPG111" s="9"/>
      <c r="BPH111" s="9"/>
      <c r="BPI111" s="9"/>
      <c r="BPJ111" s="9"/>
      <c r="BPK111" s="9"/>
      <c r="BPL111" s="9"/>
      <c r="BPM111" s="9"/>
      <c r="BPN111" s="9"/>
      <c r="BPO111" s="9"/>
      <c r="BPP111" s="9"/>
      <c r="BPQ111" s="9"/>
      <c r="BPR111" s="9"/>
      <c r="BPS111" s="9"/>
      <c r="BPT111" s="9"/>
      <c r="BPU111" s="9"/>
      <c r="BPV111" s="9"/>
      <c r="BPW111" s="9"/>
      <c r="BPX111" s="9"/>
      <c r="BPY111" s="9"/>
      <c r="BPZ111" s="9"/>
      <c r="BQA111" s="9"/>
      <c r="BQB111" s="9"/>
      <c r="BQC111" s="9"/>
      <c r="BQD111" s="9"/>
      <c r="BQE111" s="9"/>
      <c r="BQF111" s="9"/>
      <c r="BQG111" s="9"/>
      <c r="BQH111" s="9"/>
      <c r="BQI111" s="9"/>
      <c r="BQJ111" s="9"/>
      <c r="BQK111" s="9"/>
      <c r="BQL111" s="9"/>
      <c r="BQM111" s="9"/>
      <c r="BQN111" s="9"/>
      <c r="BQO111" s="9"/>
      <c r="BQP111" s="9"/>
      <c r="BQQ111" s="9"/>
      <c r="BQR111" s="9"/>
      <c r="BQS111" s="9"/>
      <c r="BQT111" s="9"/>
      <c r="BQU111" s="9"/>
      <c r="BQV111" s="9"/>
      <c r="BQW111" s="9"/>
      <c r="BQX111" s="9"/>
      <c r="BQY111" s="9"/>
      <c r="BQZ111" s="9"/>
      <c r="BRA111" s="9"/>
      <c r="BRB111" s="9"/>
      <c r="BRC111" s="9"/>
      <c r="BRD111" s="9"/>
      <c r="BRE111" s="9"/>
      <c r="BRF111" s="9"/>
      <c r="BRG111" s="9"/>
      <c r="BRH111" s="9"/>
      <c r="BRI111" s="9"/>
      <c r="BRJ111" s="9"/>
      <c r="BRK111" s="9"/>
      <c r="BRL111" s="9"/>
      <c r="BRM111" s="9"/>
      <c r="BRN111" s="9"/>
      <c r="BRO111" s="9"/>
      <c r="BRP111" s="9"/>
      <c r="BRQ111" s="9"/>
      <c r="BRR111" s="9"/>
      <c r="BRS111" s="9"/>
      <c r="BRT111" s="9"/>
      <c r="BRU111" s="9"/>
      <c r="BRV111" s="9"/>
      <c r="BRW111" s="9"/>
      <c r="BRX111" s="9"/>
      <c r="BRY111" s="9"/>
      <c r="BRZ111" s="9"/>
      <c r="BSA111" s="9"/>
      <c r="BSB111" s="9"/>
      <c r="BSC111" s="9"/>
      <c r="BSD111" s="9"/>
      <c r="BSE111" s="9"/>
      <c r="BSF111" s="9"/>
      <c r="BSG111" s="9"/>
      <c r="BSH111" s="9"/>
      <c r="BSI111" s="9"/>
      <c r="BSJ111" s="9"/>
      <c r="BSK111" s="9"/>
      <c r="BSL111" s="9"/>
      <c r="BSM111" s="9"/>
      <c r="BSN111" s="9"/>
      <c r="BSO111" s="9"/>
      <c r="BSP111" s="9"/>
      <c r="BSQ111" s="9"/>
      <c r="BSR111" s="9"/>
      <c r="BSS111" s="9"/>
      <c r="BST111" s="9"/>
      <c r="BSU111" s="9"/>
      <c r="BSV111" s="9"/>
      <c r="BSW111" s="9"/>
      <c r="BSX111" s="9"/>
      <c r="BSY111" s="9"/>
      <c r="BSZ111" s="9"/>
      <c r="BTA111" s="9"/>
      <c r="BTB111" s="9"/>
      <c r="BTC111" s="9"/>
      <c r="BTD111" s="9"/>
      <c r="BTE111" s="9"/>
      <c r="BTF111" s="9"/>
      <c r="BTG111" s="9"/>
      <c r="BTH111" s="9"/>
      <c r="BTI111" s="9"/>
      <c r="BTJ111" s="9"/>
      <c r="BTK111" s="9"/>
      <c r="BTL111" s="9"/>
      <c r="BTM111" s="9"/>
      <c r="BTN111" s="9"/>
      <c r="BTO111" s="9"/>
      <c r="BTP111" s="9"/>
      <c r="BTQ111" s="9"/>
      <c r="BTR111" s="9"/>
      <c r="BTS111" s="9"/>
      <c r="BTT111" s="9"/>
      <c r="BTU111" s="9"/>
      <c r="BTV111" s="9"/>
      <c r="BTW111" s="9"/>
      <c r="BTX111" s="9"/>
      <c r="BTY111" s="9"/>
      <c r="BTZ111" s="9"/>
      <c r="BUA111" s="9"/>
      <c r="BUB111" s="9"/>
      <c r="BUC111" s="9"/>
      <c r="BUD111" s="9"/>
      <c r="BUE111" s="9"/>
      <c r="BUF111" s="9"/>
      <c r="BUG111" s="9"/>
      <c r="BUH111" s="9"/>
      <c r="BUI111" s="9"/>
      <c r="BUJ111" s="9"/>
      <c r="BUK111" s="9"/>
      <c r="BUL111" s="9"/>
      <c r="BUM111" s="9"/>
      <c r="BUN111" s="9"/>
      <c r="BUO111" s="9"/>
      <c r="BUP111" s="9"/>
      <c r="BUQ111" s="9"/>
      <c r="BUR111" s="9"/>
      <c r="BUS111" s="9"/>
      <c r="BUT111" s="9"/>
      <c r="BUU111" s="9"/>
      <c r="BUV111" s="9"/>
      <c r="BUW111" s="9"/>
      <c r="BUX111" s="9"/>
      <c r="BUY111" s="9"/>
      <c r="BUZ111" s="9"/>
      <c r="BVA111" s="9"/>
      <c r="BVB111" s="9"/>
      <c r="BVC111" s="9"/>
      <c r="BVD111" s="9"/>
      <c r="BVE111" s="9"/>
      <c r="BVF111" s="9"/>
      <c r="BVG111" s="9"/>
      <c r="BVH111" s="9"/>
      <c r="BVI111" s="9"/>
      <c r="BVJ111" s="9"/>
      <c r="BVK111" s="9"/>
      <c r="BVL111" s="9"/>
      <c r="BVM111" s="9"/>
      <c r="BVN111" s="9"/>
      <c r="BVO111" s="9"/>
      <c r="BVP111" s="9"/>
      <c r="BVQ111" s="9"/>
      <c r="BVR111" s="9"/>
      <c r="BVS111" s="9"/>
      <c r="BVT111" s="9"/>
      <c r="BVU111" s="9"/>
      <c r="BVV111" s="9"/>
      <c r="BVW111" s="9"/>
      <c r="BVX111" s="9"/>
      <c r="BVY111" s="9"/>
      <c r="BVZ111" s="9"/>
      <c r="BWA111" s="9"/>
      <c r="BWB111" s="9"/>
      <c r="BWC111" s="9"/>
      <c r="BWD111" s="9"/>
      <c r="BWE111" s="9"/>
      <c r="BWF111" s="9"/>
      <c r="BWG111" s="9"/>
      <c r="BWH111" s="9"/>
      <c r="BWI111" s="9"/>
      <c r="BWJ111" s="9"/>
      <c r="BWK111" s="9"/>
      <c r="BWL111" s="9"/>
      <c r="BWM111" s="9"/>
      <c r="BWN111" s="9"/>
      <c r="BWO111" s="9"/>
      <c r="BWP111" s="9"/>
      <c r="BWQ111" s="9"/>
      <c r="BWR111" s="9"/>
      <c r="BWS111" s="9"/>
      <c r="BWT111" s="9"/>
      <c r="BWU111" s="9"/>
      <c r="BWV111" s="9"/>
      <c r="BWW111" s="9"/>
      <c r="BWX111" s="9"/>
      <c r="BWY111" s="9"/>
      <c r="BWZ111" s="9"/>
      <c r="BXA111" s="9"/>
      <c r="BXB111" s="9"/>
      <c r="BXC111" s="9"/>
      <c r="BXD111" s="9"/>
      <c r="BXE111" s="9"/>
      <c r="BXF111" s="9"/>
      <c r="BXG111" s="9"/>
      <c r="BXH111" s="9"/>
      <c r="BXI111" s="9"/>
      <c r="BXJ111" s="9"/>
      <c r="BXK111" s="9"/>
      <c r="BXL111" s="9"/>
      <c r="BXM111" s="9"/>
      <c r="BXN111" s="9"/>
      <c r="BXO111" s="9"/>
      <c r="BXP111" s="9"/>
      <c r="BXQ111" s="9"/>
      <c r="BXR111" s="9"/>
      <c r="BXS111" s="9"/>
      <c r="BXT111" s="9"/>
      <c r="BXU111" s="9"/>
      <c r="BXV111" s="9"/>
      <c r="BXW111" s="9"/>
      <c r="BXX111" s="9"/>
      <c r="BXY111" s="9"/>
      <c r="BXZ111" s="9"/>
      <c r="BYA111" s="9"/>
      <c r="BYB111" s="9"/>
      <c r="BYC111" s="9"/>
      <c r="BYD111" s="9"/>
      <c r="BYE111" s="9"/>
      <c r="BYF111" s="9"/>
      <c r="BYG111" s="9"/>
      <c r="BYH111" s="9"/>
      <c r="BYI111" s="9"/>
      <c r="BYJ111" s="9"/>
      <c r="BYK111" s="9"/>
      <c r="BYL111" s="9"/>
      <c r="BYM111" s="9"/>
      <c r="BYN111" s="9"/>
      <c r="BYO111" s="9"/>
      <c r="BYP111" s="9"/>
      <c r="BYQ111" s="9"/>
      <c r="BYR111" s="9"/>
      <c r="BYS111" s="9"/>
      <c r="BYT111" s="9"/>
      <c r="BYU111" s="9"/>
      <c r="BYV111" s="9"/>
      <c r="BYW111" s="9"/>
      <c r="BYX111" s="9"/>
      <c r="BYY111" s="9"/>
      <c r="BYZ111" s="9"/>
      <c r="BZA111" s="9"/>
      <c r="BZB111" s="9"/>
      <c r="BZC111" s="9"/>
      <c r="BZD111" s="9"/>
      <c r="BZE111" s="9"/>
      <c r="BZF111" s="9"/>
      <c r="BZG111" s="9"/>
      <c r="BZH111" s="9"/>
      <c r="BZI111" s="9"/>
      <c r="BZJ111" s="9"/>
      <c r="BZK111" s="9"/>
      <c r="BZL111" s="9"/>
      <c r="BZM111" s="9"/>
      <c r="BZN111" s="9"/>
      <c r="BZO111" s="9"/>
      <c r="BZP111" s="9"/>
      <c r="BZQ111" s="9"/>
      <c r="BZR111" s="9"/>
      <c r="BZS111" s="9"/>
      <c r="BZT111" s="9"/>
      <c r="BZU111" s="9"/>
      <c r="BZV111" s="9"/>
      <c r="BZW111" s="9"/>
      <c r="BZX111" s="9"/>
      <c r="BZY111" s="9"/>
      <c r="BZZ111" s="9"/>
      <c r="CAA111" s="9"/>
      <c r="CAB111" s="9"/>
      <c r="CAC111" s="9"/>
      <c r="CAD111" s="9"/>
      <c r="CAE111" s="9"/>
      <c r="CAF111" s="9"/>
      <c r="CAG111" s="9"/>
      <c r="CAH111" s="9"/>
      <c r="CAI111" s="9"/>
      <c r="CAJ111" s="9"/>
      <c r="CAK111" s="9"/>
      <c r="CAL111" s="9"/>
      <c r="CAM111" s="9"/>
      <c r="CAN111" s="9"/>
      <c r="CAO111" s="9"/>
      <c r="CAP111" s="9"/>
      <c r="CAQ111" s="9"/>
      <c r="CAR111" s="9"/>
      <c r="CAS111" s="9"/>
      <c r="CAT111" s="9"/>
      <c r="CAU111" s="9"/>
      <c r="CAV111" s="9"/>
      <c r="CAW111" s="9"/>
      <c r="CAX111" s="9"/>
      <c r="CAY111" s="9"/>
      <c r="CAZ111" s="9"/>
      <c r="CBA111" s="9"/>
      <c r="CBB111" s="9"/>
      <c r="CBC111" s="9"/>
      <c r="CBD111" s="9"/>
      <c r="CBE111" s="9"/>
      <c r="CBF111" s="9"/>
      <c r="CBG111" s="9"/>
      <c r="CBH111" s="9"/>
      <c r="CBI111" s="9"/>
      <c r="CBJ111" s="9"/>
      <c r="CBK111" s="9"/>
      <c r="CBL111" s="9"/>
      <c r="CBM111" s="9"/>
      <c r="CBN111" s="9"/>
      <c r="CBO111" s="9"/>
      <c r="CBP111" s="9"/>
      <c r="CBQ111" s="9"/>
      <c r="CBR111" s="9"/>
      <c r="CBS111" s="9"/>
      <c r="CBT111" s="9"/>
      <c r="CBU111" s="9"/>
      <c r="CBV111" s="9"/>
      <c r="CBW111" s="9"/>
      <c r="CBX111" s="9"/>
      <c r="CBY111" s="9"/>
      <c r="CBZ111" s="9"/>
      <c r="CCA111" s="9"/>
      <c r="CCB111" s="9"/>
      <c r="CCC111" s="9"/>
      <c r="CCD111" s="9"/>
      <c r="CCE111" s="9"/>
      <c r="CCF111" s="9"/>
      <c r="CCG111" s="9"/>
      <c r="CCH111" s="9"/>
      <c r="CCI111" s="9"/>
      <c r="CCJ111" s="9"/>
      <c r="CCK111" s="9"/>
      <c r="CCL111" s="9"/>
      <c r="CCM111" s="9"/>
      <c r="CCN111" s="9"/>
      <c r="CCO111" s="9"/>
      <c r="CCP111" s="9"/>
      <c r="CCQ111" s="9"/>
      <c r="CCR111" s="9"/>
      <c r="CCS111" s="9"/>
      <c r="CCT111" s="9"/>
      <c r="CCU111" s="9"/>
      <c r="CCV111" s="9"/>
      <c r="CCW111" s="9"/>
      <c r="CCX111" s="9"/>
      <c r="CCY111" s="9"/>
      <c r="CCZ111" s="9"/>
      <c r="CDA111" s="9"/>
      <c r="CDB111" s="9"/>
      <c r="CDC111" s="9"/>
      <c r="CDD111" s="9"/>
      <c r="CDE111" s="9"/>
      <c r="CDF111" s="9"/>
      <c r="CDG111" s="9"/>
      <c r="CDH111" s="9"/>
      <c r="CDI111" s="9"/>
      <c r="CDJ111" s="9"/>
      <c r="CDK111" s="9"/>
      <c r="CDL111" s="9"/>
      <c r="CDM111" s="9"/>
      <c r="CDN111" s="9"/>
      <c r="CDO111" s="9"/>
      <c r="CDP111" s="9"/>
      <c r="CDQ111" s="9"/>
      <c r="CDR111" s="9"/>
      <c r="CDS111" s="9"/>
      <c r="CDT111" s="9"/>
      <c r="CDU111" s="9"/>
      <c r="CDV111" s="9"/>
      <c r="CDW111" s="9"/>
      <c r="CDX111" s="9"/>
      <c r="CDY111" s="9"/>
      <c r="CDZ111" s="9"/>
      <c r="CEA111" s="9"/>
      <c r="CEB111" s="9"/>
      <c r="CEC111" s="9"/>
      <c r="CED111" s="9"/>
      <c r="CEE111" s="9"/>
      <c r="CEF111" s="9"/>
      <c r="CEG111" s="9"/>
      <c r="CEH111" s="9"/>
      <c r="CEI111" s="9"/>
      <c r="CEJ111" s="9"/>
      <c r="CEK111" s="9"/>
      <c r="CEL111" s="9"/>
      <c r="CEM111" s="9"/>
      <c r="CEN111" s="9"/>
      <c r="CEO111" s="9"/>
      <c r="CEP111" s="9"/>
      <c r="CEQ111" s="9"/>
      <c r="CER111" s="9"/>
      <c r="CES111" s="9"/>
      <c r="CET111" s="9"/>
      <c r="CEU111" s="9"/>
      <c r="CEV111" s="9"/>
      <c r="CEW111" s="9"/>
      <c r="CEX111" s="9"/>
      <c r="CEY111" s="9"/>
      <c r="CEZ111" s="9"/>
      <c r="CFA111" s="9"/>
      <c r="CFB111" s="9"/>
      <c r="CFC111" s="9"/>
      <c r="CFD111" s="9"/>
      <c r="CFE111" s="9"/>
      <c r="CFF111" s="9"/>
      <c r="CFG111" s="9"/>
      <c r="CFH111" s="9"/>
      <c r="CFI111" s="9"/>
      <c r="CFJ111" s="9"/>
      <c r="CFK111" s="9"/>
      <c r="CFL111" s="9"/>
      <c r="CFM111" s="9"/>
      <c r="CFN111" s="9"/>
      <c r="CFO111" s="9"/>
      <c r="CFP111" s="9"/>
      <c r="CFQ111" s="9"/>
      <c r="CFR111" s="9"/>
      <c r="CFS111" s="9"/>
      <c r="CFT111" s="9"/>
      <c r="CFU111" s="9"/>
      <c r="CFV111" s="9"/>
      <c r="CFW111" s="9"/>
      <c r="CFX111" s="9"/>
      <c r="CFY111" s="9"/>
      <c r="CFZ111" s="9"/>
      <c r="CGA111" s="9"/>
      <c r="CGB111" s="9"/>
      <c r="CGC111" s="9"/>
      <c r="CGD111" s="9"/>
      <c r="CGE111" s="9"/>
      <c r="CGF111" s="9"/>
      <c r="CGG111" s="9"/>
      <c r="CGH111" s="9"/>
      <c r="CGI111" s="9"/>
      <c r="CGJ111" s="9"/>
      <c r="CGK111" s="9"/>
      <c r="CGL111" s="9"/>
      <c r="CGM111" s="9"/>
      <c r="CGN111" s="9"/>
      <c r="CGO111" s="9"/>
      <c r="CGP111" s="9"/>
      <c r="CGQ111" s="9"/>
      <c r="CGR111" s="9"/>
      <c r="CGS111" s="9"/>
      <c r="CGT111" s="9"/>
      <c r="CGU111" s="9"/>
      <c r="CGV111" s="9"/>
      <c r="CGW111" s="9"/>
      <c r="CGX111" s="9"/>
      <c r="CGY111" s="9"/>
      <c r="CGZ111" s="9"/>
      <c r="CHA111" s="9"/>
      <c r="CHB111" s="9"/>
      <c r="CHC111" s="9"/>
      <c r="CHD111" s="9"/>
      <c r="CHE111" s="9"/>
      <c r="CHF111" s="9"/>
      <c r="CHG111" s="9"/>
      <c r="CHH111" s="9"/>
      <c r="CHI111" s="9"/>
      <c r="CHJ111" s="9"/>
      <c r="CHK111" s="9"/>
      <c r="CHL111" s="9"/>
      <c r="CHM111" s="9"/>
      <c r="CHN111" s="9"/>
      <c r="CHO111" s="9"/>
      <c r="CHP111" s="9"/>
      <c r="CHQ111" s="9"/>
      <c r="CHR111" s="9"/>
      <c r="CHS111" s="9"/>
      <c r="CHT111" s="9"/>
      <c r="CHU111" s="9"/>
      <c r="CHV111" s="9"/>
      <c r="CHW111" s="9"/>
      <c r="CHX111" s="9"/>
      <c r="CHY111" s="9"/>
      <c r="CHZ111" s="9"/>
      <c r="CIA111" s="9"/>
      <c r="CIB111" s="9"/>
      <c r="CIC111" s="9"/>
      <c r="CID111" s="9"/>
      <c r="CIE111" s="9"/>
      <c r="CIF111" s="9"/>
      <c r="CIG111" s="9"/>
      <c r="CIH111" s="9"/>
      <c r="CII111" s="9"/>
      <c r="CIJ111" s="9"/>
      <c r="CIK111" s="9"/>
      <c r="CIL111" s="9"/>
      <c r="CIM111" s="9"/>
      <c r="CIN111" s="9"/>
      <c r="CIO111" s="9"/>
      <c r="CIP111" s="9"/>
      <c r="CIQ111" s="9"/>
      <c r="CIR111" s="9"/>
      <c r="CIS111" s="9"/>
      <c r="CIT111" s="9"/>
      <c r="CIU111" s="9"/>
      <c r="CIV111" s="9"/>
      <c r="CIW111" s="9"/>
      <c r="CIX111" s="9"/>
      <c r="CIY111" s="9"/>
      <c r="CIZ111" s="9"/>
      <c r="CJA111" s="9"/>
      <c r="CJB111" s="9"/>
      <c r="CJC111" s="9"/>
      <c r="CJD111" s="9"/>
      <c r="CJE111" s="9"/>
      <c r="CJF111" s="9"/>
      <c r="CJG111" s="9"/>
      <c r="CJH111" s="9"/>
      <c r="CJI111" s="9"/>
      <c r="CJJ111" s="9"/>
      <c r="CJK111" s="9"/>
      <c r="CJL111" s="9"/>
      <c r="CJM111" s="9"/>
      <c r="CJN111" s="9"/>
      <c r="CJO111" s="9"/>
      <c r="CJP111" s="9"/>
      <c r="CJQ111" s="9"/>
      <c r="CJR111" s="9"/>
      <c r="CJS111" s="9"/>
      <c r="CJT111" s="9"/>
      <c r="CJU111" s="9"/>
      <c r="CJV111" s="9"/>
      <c r="CJW111" s="9"/>
      <c r="CJX111" s="9"/>
      <c r="CJY111" s="9"/>
      <c r="CJZ111" s="9"/>
      <c r="CKA111" s="9"/>
      <c r="CKB111" s="9"/>
      <c r="CKC111" s="9"/>
      <c r="CKD111" s="9"/>
      <c r="CKE111" s="9"/>
      <c r="CKF111" s="9"/>
      <c r="CKG111" s="9"/>
      <c r="CKH111" s="9"/>
      <c r="CKI111" s="9"/>
      <c r="CKJ111" s="9"/>
      <c r="CKK111" s="9"/>
      <c r="CKL111" s="9"/>
      <c r="CKM111" s="9"/>
      <c r="CKN111" s="9"/>
      <c r="CKO111" s="9"/>
      <c r="CKP111" s="9"/>
      <c r="CKQ111" s="9"/>
      <c r="CKR111" s="9"/>
      <c r="CKS111" s="9"/>
      <c r="CKT111" s="9"/>
      <c r="CKU111" s="9"/>
      <c r="CKV111" s="9"/>
      <c r="CKW111" s="9"/>
      <c r="CKX111" s="9"/>
      <c r="CKY111" s="9"/>
      <c r="CKZ111" s="9"/>
      <c r="CLA111" s="9"/>
      <c r="CLB111" s="9"/>
      <c r="CLC111" s="9"/>
      <c r="CLD111" s="9"/>
      <c r="CLE111" s="9"/>
      <c r="CLF111" s="9"/>
      <c r="CLG111" s="9"/>
      <c r="CLH111" s="9"/>
      <c r="CLI111" s="9"/>
      <c r="CLJ111" s="9"/>
      <c r="CLK111" s="9"/>
      <c r="CLL111" s="9"/>
      <c r="CLM111" s="9"/>
      <c r="CLN111" s="9"/>
      <c r="CLO111" s="9"/>
      <c r="CLP111" s="9"/>
      <c r="CLQ111" s="9"/>
      <c r="CLR111" s="9"/>
      <c r="CLS111" s="9"/>
      <c r="CLT111" s="9"/>
      <c r="CLU111" s="9"/>
      <c r="CLV111" s="9"/>
      <c r="CLW111" s="9"/>
      <c r="CLX111" s="9"/>
      <c r="CLY111" s="9"/>
      <c r="CLZ111" s="9"/>
      <c r="CMA111" s="9"/>
      <c r="CMB111" s="9"/>
      <c r="CMC111" s="9"/>
      <c r="CMD111" s="9"/>
      <c r="CME111" s="9"/>
      <c r="CMF111" s="9"/>
      <c r="CMG111" s="9"/>
      <c r="CMH111" s="9"/>
      <c r="CMI111" s="9"/>
      <c r="CMJ111" s="9"/>
      <c r="CMK111" s="9"/>
      <c r="CML111" s="9"/>
      <c r="CMM111" s="9"/>
      <c r="CMN111" s="9"/>
      <c r="CMO111" s="9"/>
      <c r="CMP111" s="9"/>
      <c r="CMQ111" s="9"/>
      <c r="CMR111" s="9"/>
      <c r="CMS111" s="9"/>
      <c r="CMT111" s="9"/>
      <c r="CMU111" s="9"/>
      <c r="CMV111" s="9"/>
      <c r="CMW111" s="9"/>
      <c r="CMX111" s="9"/>
      <c r="CMY111" s="9"/>
      <c r="CMZ111" s="9"/>
      <c r="CNA111" s="9"/>
      <c r="CNB111" s="9"/>
      <c r="CNC111" s="9"/>
      <c r="CND111" s="9"/>
      <c r="CNE111" s="9"/>
      <c r="CNF111" s="9"/>
      <c r="CNG111" s="9"/>
      <c r="CNH111" s="9"/>
      <c r="CNI111" s="9"/>
      <c r="CNJ111" s="9"/>
      <c r="CNK111" s="9"/>
      <c r="CNL111" s="9"/>
      <c r="CNM111" s="9"/>
      <c r="CNN111" s="9"/>
      <c r="CNO111" s="9"/>
      <c r="CNP111" s="9"/>
      <c r="CNQ111" s="9"/>
      <c r="CNR111" s="9"/>
      <c r="CNS111" s="9"/>
      <c r="CNT111" s="9"/>
      <c r="CNU111" s="9"/>
      <c r="CNV111" s="9"/>
      <c r="CNW111" s="9"/>
      <c r="CNX111" s="9"/>
      <c r="CNY111" s="9"/>
      <c r="CNZ111" s="9"/>
      <c r="COA111" s="9"/>
      <c r="COB111" s="9"/>
      <c r="COC111" s="9"/>
      <c r="COD111" s="9"/>
      <c r="COE111" s="9"/>
      <c r="COF111" s="9"/>
      <c r="COG111" s="9"/>
      <c r="COH111" s="9"/>
      <c r="COI111" s="9"/>
      <c r="COJ111" s="9"/>
      <c r="COK111" s="9"/>
      <c r="COL111" s="9"/>
      <c r="COM111" s="9"/>
      <c r="CON111" s="9"/>
      <c r="COO111" s="9"/>
      <c r="COP111" s="9"/>
      <c r="COQ111" s="9"/>
      <c r="COR111" s="9"/>
      <c r="COS111" s="9"/>
      <c r="COT111" s="9"/>
      <c r="COU111" s="9"/>
      <c r="COV111" s="9"/>
      <c r="COW111" s="9"/>
      <c r="COX111" s="9"/>
      <c r="COY111" s="9"/>
      <c r="COZ111" s="9"/>
      <c r="CPA111" s="9"/>
      <c r="CPB111" s="9"/>
      <c r="CPC111" s="9"/>
      <c r="CPD111" s="9"/>
      <c r="CPE111" s="9"/>
      <c r="CPF111" s="9"/>
      <c r="CPG111" s="9"/>
      <c r="CPH111" s="9"/>
      <c r="CPI111" s="9"/>
      <c r="CPJ111" s="9"/>
      <c r="CPK111" s="9"/>
      <c r="CPL111" s="9"/>
      <c r="CPM111" s="9"/>
      <c r="CPN111" s="9"/>
      <c r="CPO111" s="9"/>
      <c r="CPP111" s="9"/>
      <c r="CPQ111" s="9"/>
      <c r="CPR111" s="9"/>
      <c r="CPS111" s="9"/>
      <c r="CPT111" s="9"/>
      <c r="CPU111" s="9"/>
      <c r="CPV111" s="9"/>
      <c r="CPW111" s="9"/>
      <c r="CPX111" s="9"/>
      <c r="CPY111" s="9"/>
      <c r="CPZ111" s="9"/>
      <c r="CQA111" s="9"/>
      <c r="CQB111" s="9"/>
      <c r="CQC111" s="9"/>
      <c r="CQD111" s="9"/>
      <c r="CQE111" s="9"/>
      <c r="CQF111" s="9"/>
      <c r="CQG111" s="9"/>
      <c r="CQH111" s="9"/>
      <c r="CQI111" s="9"/>
      <c r="CQJ111" s="9"/>
      <c r="CQK111" s="9"/>
      <c r="CQL111" s="9"/>
      <c r="CQM111" s="9"/>
      <c r="CQN111" s="9"/>
      <c r="CQO111" s="9"/>
      <c r="CQP111" s="9"/>
      <c r="CQQ111" s="9"/>
      <c r="CQR111" s="9"/>
      <c r="CQS111" s="9"/>
      <c r="CQT111" s="9"/>
      <c r="CQU111" s="9"/>
      <c r="CQV111" s="9"/>
      <c r="CQW111" s="9"/>
      <c r="CQX111" s="9"/>
      <c r="CQY111" s="9"/>
      <c r="CQZ111" s="9"/>
      <c r="CRA111" s="9"/>
      <c r="CRB111" s="9"/>
      <c r="CRC111" s="9"/>
      <c r="CRD111" s="9"/>
      <c r="CRE111" s="9"/>
      <c r="CRF111" s="9"/>
      <c r="CRG111" s="9"/>
      <c r="CRH111" s="9"/>
      <c r="CRI111" s="9"/>
      <c r="CRJ111" s="9"/>
      <c r="CRK111" s="9"/>
      <c r="CRL111" s="9"/>
      <c r="CRM111" s="9"/>
      <c r="CRN111" s="9"/>
      <c r="CRO111" s="9"/>
      <c r="CRP111" s="9"/>
      <c r="CRQ111" s="9"/>
      <c r="CRR111" s="9"/>
      <c r="CRS111" s="9"/>
      <c r="CRT111" s="9"/>
      <c r="CRU111" s="9"/>
      <c r="CRV111" s="9"/>
      <c r="CRW111" s="9"/>
      <c r="CRX111" s="9"/>
      <c r="CRY111" s="9"/>
      <c r="CRZ111" s="9"/>
      <c r="CSA111" s="9"/>
      <c r="CSB111" s="9"/>
      <c r="CSC111" s="9"/>
      <c r="CSD111" s="9"/>
      <c r="CSE111" s="9"/>
      <c r="CSF111" s="9"/>
      <c r="CSG111" s="9"/>
      <c r="CSH111" s="9"/>
      <c r="CSI111" s="9"/>
      <c r="CSJ111" s="9"/>
      <c r="CSK111" s="9"/>
      <c r="CSL111" s="9"/>
      <c r="CSM111" s="9"/>
      <c r="CSN111" s="9"/>
      <c r="CSO111" s="9"/>
      <c r="CSP111" s="9"/>
      <c r="CSQ111" s="9"/>
      <c r="CSR111" s="9"/>
      <c r="CSS111" s="9"/>
      <c r="CST111" s="9"/>
      <c r="CSU111" s="9"/>
      <c r="CSV111" s="9"/>
      <c r="CSW111" s="9"/>
      <c r="CSX111" s="9"/>
      <c r="CSY111" s="9"/>
      <c r="CSZ111" s="9"/>
      <c r="CTA111" s="9"/>
      <c r="CTB111" s="9"/>
      <c r="CTC111" s="9"/>
      <c r="CTD111" s="9"/>
      <c r="CTE111" s="9"/>
      <c r="CTF111" s="9"/>
      <c r="CTG111" s="9"/>
      <c r="CTH111" s="9"/>
      <c r="CTI111" s="9"/>
      <c r="CTJ111" s="9"/>
      <c r="CTK111" s="9"/>
      <c r="CTL111" s="9"/>
      <c r="CTM111" s="9"/>
      <c r="CTN111" s="9"/>
      <c r="CTO111" s="9"/>
      <c r="CTP111" s="9"/>
      <c r="CTQ111" s="9"/>
      <c r="CTR111" s="9"/>
      <c r="CTS111" s="9"/>
      <c r="CTT111" s="9"/>
      <c r="CTU111" s="9"/>
      <c r="CTV111" s="9"/>
      <c r="CTW111" s="9"/>
      <c r="CTX111" s="9"/>
      <c r="CTY111" s="9"/>
      <c r="CTZ111" s="9"/>
      <c r="CUA111" s="9"/>
      <c r="CUB111" s="9"/>
      <c r="CUC111" s="9"/>
      <c r="CUD111" s="9"/>
      <c r="CUE111" s="9"/>
      <c r="CUF111" s="9"/>
      <c r="CUG111" s="9"/>
      <c r="CUH111" s="9"/>
      <c r="CUI111" s="9"/>
      <c r="CUJ111" s="9"/>
      <c r="CUK111" s="9"/>
      <c r="CUL111" s="9"/>
      <c r="CUM111" s="9"/>
      <c r="CUN111" s="9"/>
      <c r="CUO111" s="9"/>
      <c r="CUP111" s="9"/>
      <c r="CUQ111" s="9"/>
      <c r="CUR111" s="9"/>
      <c r="CUS111" s="9"/>
      <c r="CUT111" s="9"/>
      <c r="CUU111" s="9"/>
      <c r="CUV111" s="9"/>
      <c r="CUW111" s="9"/>
      <c r="CUX111" s="9"/>
      <c r="CUY111" s="9"/>
      <c r="CUZ111" s="9"/>
      <c r="CVA111" s="9"/>
      <c r="CVB111" s="9"/>
      <c r="CVC111" s="9"/>
      <c r="CVD111" s="9"/>
      <c r="CVE111" s="9"/>
      <c r="CVF111" s="9"/>
      <c r="CVG111" s="9"/>
      <c r="CVH111" s="9"/>
      <c r="CVI111" s="9"/>
      <c r="CVJ111" s="9"/>
      <c r="CVK111" s="9"/>
      <c r="CVL111" s="9"/>
      <c r="CVM111" s="9"/>
      <c r="CVN111" s="9"/>
      <c r="CVO111" s="9"/>
      <c r="CVP111" s="9"/>
      <c r="CVQ111" s="9"/>
      <c r="CVR111" s="9"/>
      <c r="CVS111" s="9"/>
      <c r="CVT111" s="9"/>
      <c r="CVU111" s="9"/>
      <c r="CVV111" s="9"/>
      <c r="CVW111" s="9"/>
      <c r="CVX111" s="9"/>
      <c r="CVY111" s="9"/>
      <c r="CVZ111" s="9"/>
      <c r="CWA111" s="9"/>
      <c r="CWB111" s="9"/>
      <c r="CWC111" s="9"/>
      <c r="CWD111" s="9"/>
      <c r="CWE111" s="9"/>
      <c r="CWF111" s="9"/>
      <c r="CWG111" s="9"/>
      <c r="CWH111" s="9"/>
      <c r="CWI111" s="9"/>
      <c r="CWJ111" s="9"/>
      <c r="CWK111" s="9"/>
      <c r="CWL111" s="9"/>
      <c r="CWM111" s="9"/>
      <c r="CWN111" s="9"/>
      <c r="CWO111" s="9"/>
      <c r="CWP111" s="9"/>
      <c r="CWQ111" s="9"/>
      <c r="CWR111" s="9"/>
      <c r="CWS111" s="9"/>
      <c r="CWT111" s="9"/>
      <c r="CWU111" s="9"/>
      <c r="CWV111" s="9"/>
      <c r="CWW111" s="9"/>
      <c r="CWX111" s="9"/>
      <c r="CWY111" s="9"/>
      <c r="CWZ111" s="9"/>
      <c r="CXA111" s="9"/>
      <c r="CXB111" s="9"/>
      <c r="CXC111" s="9"/>
      <c r="CXD111" s="9"/>
      <c r="CXE111" s="9"/>
      <c r="CXF111" s="9"/>
      <c r="CXG111" s="9"/>
      <c r="CXH111" s="9"/>
      <c r="CXI111" s="9"/>
      <c r="CXJ111" s="9"/>
      <c r="CXK111" s="9"/>
      <c r="CXL111" s="9"/>
      <c r="CXM111" s="9"/>
      <c r="CXN111" s="9"/>
      <c r="CXO111" s="9"/>
      <c r="CXP111" s="9"/>
      <c r="CXQ111" s="9"/>
      <c r="CXR111" s="9"/>
      <c r="CXS111" s="9"/>
      <c r="CXT111" s="9"/>
      <c r="CXU111" s="9"/>
      <c r="CXV111" s="9"/>
      <c r="CXW111" s="9"/>
      <c r="CXX111" s="9"/>
      <c r="CXY111" s="9"/>
      <c r="CXZ111" s="9"/>
      <c r="CYA111" s="9"/>
      <c r="CYB111" s="9"/>
      <c r="CYC111" s="9"/>
      <c r="CYD111" s="9"/>
      <c r="CYE111" s="9"/>
      <c r="CYF111" s="9"/>
      <c r="CYG111" s="9"/>
      <c r="CYH111" s="9"/>
      <c r="CYI111" s="9"/>
      <c r="CYJ111" s="9"/>
      <c r="CYK111" s="9"/>
      <c r="CYL111" s="9"/>
      <c r="CYM111" s="9"/>
      <c r="CYN111" s="9"/>
      <c r="CYO111" s="9"/>
      <c r="CYP111" s="9"/>
      <c r="CYQ111" s="9"/>
      <c r="CYR111" s="9"/>
      <c r="CYS111" s="9"/>
      <c r="CYT111" s="9"/>
      <c r="CYU111" s="9"/>
      <c r="CYV111" s="9"/>
      <c r="CYW111" s="9"/>
      <c r="CYX111" s="9"/>
      <c r="CYY111" s="9"/>
      <c r="CYZ111" s="9"/>
      <c r="CZA111" s="9"/>
      <c r="CZB111" s="9"/>
      <c r="CZC111" s="9"/>
      <c r="CZD111" s="9"/>
      <c r="CZE111" s="9"/>
      <c r="CZF111" s="9"/>
      <c r="CZG111" s="9"/>
      <c r="CZH111" s="9"/>
      <c r="CZI111" s="9"/>
      <c r="CZJ111" s="9"/>
      <c r="CZK111" s="9"/>
      <c r="CZL111" s="9"/>
      <c r="CZM111" s="9"/>
      <c r="CZN111" s="9"/>
      <c r="CZO111" s="9"/>
      <c r="CZP111" s="9"/>
      <c r="CZQ111" s="9"/>
      <c r="CZR111" s="9"/>
      <c r="CZS111" s="9"/>
      <c r="CZT111" s="9"/>
      <c r="CZU111" s="9"/>
      <c r="CZV111" s="9"/>
      <c r="CZW111" s="9"/>
      <c r="CZX111" s="9"/>
      <c r="CZY111" s="9"/>
      <c r="CZZ111" s="9"/>
      <c r="DAA111" s="9"/>
      <c r="DAB111" s="9"/>
      <c r="DAC111" s="9"/>
      <c r="DAD111" s="9"/>
      <c r="DAE111" s="9"/>
      <c r="DAF111" s="9"/>
      <c r="DAG111" s="9"/>
      <c r="DAH111" s="9"/>
      <c r="DAI111" s="9"/>
      <c r="DAJ111" s="9"/>
      <c r="DAK111" s="9"/>
      <c r="DAL111" s="9"/>
      <c r="DAM111" s="9"/>
      <c r="DAN111" s="9"/>
      <c r="DAO111" s="9"/>
      <c r="DAP111" s="9"/>
      <c r="DAQ111" s="9"/>
      <c r="DAR111" s="9"/>
      <c r="DAS111" s="9"/>
      <c r="DAT111" s="9"/>
      <c r="DAU111" s="9"/>
      <c r="DAV111" s="9"/>
      <c r="DAW111" s="9"/>
      <c r="DAX111" s="9"/>
      <c r="DAY111" s="9"/>
      <c r="DAZ111" s="9"/>
      <c r="DBA111" s="9"/>
      <c r="DBB111" s="9"/>
      <c r="DBC111" s="9"/>
      <c r="DBD111" s="9"/>
      <c r="DBE111" s="9"/>
      <c r="DBF111" s="9"/>
      <c r="DBG111" s="9"/>
      <c r="DBH111" s="9"/>
      <c r="DBI111" s="9"/>
      <c r="DBJ111" s="9"/>
      <c r="DBK111" s="9"/>
      <c r="DBL111" s="9"/>
      <c r="DBM111" s="9"/>
      <c r="DBN111" s="9"/>
      <c r="DBO111" s="9"/>
      <c r="DBP111" s="9"/>
      <c r="DBQ111" s="9"/>
      <c r="DBR111" s="9"/>
      <c r="DBS111" s="9"/>
      <c r="DBT111" s="9"/>
      <c r="DBU111" s="9"/>
      <c r="DBV111" s="9"/>
      <c r="DBW111" s="9"/>
      <c r="DBX111" s="9"/>
      <c r="DBY111" s="9"/>
      <c r="DBZ111" s="9"/>
      <c r="DCA111" s="9"/>
      <c r="DCB111" s="9"/>
      <c r="DCC111" s="9"/>
      <c r="DCD111" s="9"/>
      <c r="DCE111" s="9"/>
      <c r="DCF111" s="9"/>
      <c r="DCG111" s="9"/>
      <c r="DCH111" s="9"/>
      <c r="DCI111" s="9"/>
      <c r="DCJ111" s="9"/>
      <c r="DCK111" s="9"/>
      <c r="DCL111" s="9"/>
      <c r="DCM111" s="9"/>
      <c r="DCN111" s="9"/>
      <c r="DCO111" s="9"/>
      <c r="DCP111" s="9"/>
      <c r="DCQ111" s="9"/>
      <c r="DCR111" s="9"/>
      <c r="DCS111" s="9"/>
      <c r="DCT111" s="9"/>
      <c r="DCU111" s="9"/>
      <c r="DCV111" s="9"/>
      <c r="DCW111" s="9"/>
      <c r="DCX111" s="9"/>
      <c r="DCY111" s="9"/>
      <c r="DCZ111" s="9"/>
      <c r="DDA111" s="9"/>
      <c r="DDB111" s="9"/>
      <c r="DDC111" s="9"/>
      <c r="DDD111" s="9"/>
      <c r="DDE111" s="9"/>
      <c r="DDF111" s="9"/>
      <c r="DDG111" s="9"/>
      <c r="DDH111" s="9"/>
      <c r="DDI111" s="9"/>
      <c r="DDJ111" s="9"/>
      <c r="DDK111" s="9"/>
      <c r="DDL111" s="9"/>
      <c r="DDM111" s="9"/>
      <c r="DDN111" s="9"/>
      <c r="DDO111" s="9"/>
      <c r="DDP111" s="9"/>
      <c r="DDQ111" s="9"/>
      <c r="DDR111" s="9"/>
      <c r="DDS111" s="9"/>
      <c r="DDT111" s="9"/>
      <c r="DDU111" s="9"/>
      <c r="DDV111" s="9"/>
      <c r="DDW111" s="9"/>
      <c r="DDX111" s="9"/>
      <c r="DDY111" s="9"/>
      <c r="DDZ111" s="9"/>
      <c r="DEA111" s="9"/>
      <c r="DEB111" s="9"/>
      <c r="DEC111" s="9"/>
      <c r="DED111" s="9"/>
      <c r="DEE111" s="9"/>
      <c r="DEF111" s="9"/>
      <c r="DEG111" s="9"/>
      <c r="DEH111" s="9"/>
      <c r="DEI111" s="9"/>
      <c r="DEJ111" s="9"/>
      <c r="DEK111" s="9"/>
      <c r="DEL111" s="9"/>
      <c r="DEM111" s="9"/>
      <c r="DEN111" s="9"/>
      <c r="DEO111" s="9"/>
      <c r="DEP111" s="9"/>
      <c r="DEQ111" s="9"/>
      <c r="DER111" s="9"/>
      <c r="DES111" s="9"/>
      <c r="DET111" s="9"/>
      <c r="DEU111" s="9"/>
      <c r="DEV111" s="9"/>
      <c r="DEW111" s="9"/>
      <c r="DEX111" s="9"/>
      <c r="DEY111" s="9"/>
      <c r="DEZ111" s="9"/>
      <c r="DFA111" s="9"/>
      <c r="DFB111" s="9"/>
      <c r="DFC111" s="9"/>
      <c r="DFD111" s="9"/>
      <c r="DFE111" s="9"/>
      <c r="DFF111" s="9"/>
      <c r="DFG111" s="9"/>
      <c r="DFH111" s="9"/>
      <c r="DFI111" s="9"/>
      <c r="DFJ111" s="9"/>
      <c r="DFK111" s="9"/>
      <c r="DFL111" s="9"/>
      <c r="DFM111" s="9"/>
      <c r="DFN111" s="9"/>
      <c r="DFO111" s="9"/>
      <c r="DFP111" s="9"/>
      <c r="DFQ111" s="9"/>
      <c r="DFR111" s="9"/>
      <c r="DFS111" s="9"/>
      <c r="DFT111" s="9"/>
      <c r="DFU111" s="9"/>
      <c r="DFV111" s="9"/>
      <c r="DFW111" s="9"/>
      <c r="DFX111" s="9"/>
      <c r="DFY111" s="9"/>
      <c r="DFZ111" s="9"/>
      <c r="DGA111" s="9"/>
      <c r="DGB111" s="9"/>
      <c r="DGC111" s="9"/>
      <c r="DGD111" s="9"/>
      <c r="DGE111" s="9"/>
      <c r="DGF111" s="9"/>
      <c r="DGG111" s="9"/>
      <c r="DGH111" s="9"/>
      <c r="DGI111" s="9"/>
      <c r="DGJ111" s="9"/>
      <c r="DGK111" s="9"/>
      <c r="DGL111" s="9"/>
      <c r="DGM111" s="9"/>
      <c r="DGN111" s="9"/>
      <c r="DGO111" s="9"/>
      <c r="DGP111" s="9"/>
      <c r="DGQ111" s="9"/>
      <c r="DGR111" s="9"/>
      <c r="DGS111" s="9"/>
      <c r="DGT111" s="9"/>
      <c r="DGU111" s="9"/>
      <c r="DGV111" s="9"/>
      <c r="DGW111" s="9"/>
      <c r="DGX111" s="9"/>
      <c r="DGY111" s="9"/>
      <c r="DGZ111" s="9"/>
      <c r="DHA111" s="9"/>
      <c r="DHB111" s="9"/>
      <c r="DHC111" s="9"/>
      <c r="DHD111" s="9"/>
      <c r="DHE111" s="9"/>
      <c r="DHF111" s="9"/>
      <c r="DHG111" s="9"/>
      <c r="DHH111" s="9"/>
      <c r="DHI111" s="9"/>
      <c r="DHJ111" s="9"/>
      <c r="DHK111" s="9"/>
      <c r="DHL111" s="9"/>
      <c r="DHM111" s="9"/>
      <c r="DHN111" s="9"/>
      <c r="DHO111" s="9"/>
      <c r="DHP111" s="9"/>
      <c r="DHQ111" s="9"/>
      <c r="DHR111" s="9"/>
      <c r="DHS111" s="9"/>
      <c r="DHT111" s="9"/>
      <c r="DHU111" s="9"/>
      <c r="DHV111" s="9"/>
      <c r="DHW111" s="9"/>
      <c r="DHX111" s="9"/>
      <c r="DHY111" s="9"/>
      <c r="DHZ111" s="9"/>
      <c r="DIA111" s="9"/>
      <c r="DIB111" s="9"/>
      <c r="DIC111" s="9"/>
      <c r="DID111" s="9"/>
      <c r="DIE111" s="9"/>
      <c r="DIF111" s="9"/>
      <c r="DIG111" s="9"/>
      <c r="DIH111" s="9"/>
      <c r="DII111" s="9"/>
      <c r="DIJ111" s="9"/>
      <c r="DIK111" s="9"/>
      <c r="DIL111" s="9"/>
      <c r="DIM111" s="9"/>
      <c r="DIN111" s="9"/>
      <c r="DIO111" s="9"/>
      <c r="DIP111" s="9"/>
      <c r="DIQ111" s="9"/>
      <c r="DIR111" s="9"/>
      <c r="DIS111" s="9"/>
      <c r="DIT111" s="9"/>
      <c r="DIU111" s="9"/>
      <c r="DIV111" s="9"/>
      <c r="DIW111" s="9"/>
      <c r="DIX111" s="9"/>
      <c r="DIY111" s="9"/>
      <c r="DIZ111" s="9"/>
      <c r="DJA111" s="9"/>
      <c r="DJB111" s="9"/>
      <c r="DJC111" s="9"/>
      <c r="DJD111" s="9"/>
      <c r="DJE111" s="9"/>
      <c r="DJF111" s="9"/>
      <c r="DJG111" s="9"/>
      <c r="DJH111" s="9"/>
      <c r="DJI111" s="9"/>
      <c r="DJJ111" s="9"/>
      <c r="DJK111" s="9"/>
      <c r="DJL111" s="9"/>
      <c r="DJM111" s="9"/>
      <c r="DJN111" s="9"/>
      <c r="DJO111" s="9"/>
      <c r="DJP111" s="9"/>
      <c r="DJQ111" s="9"/>
      <c r="DJR111" s="9"/>
      <c r="DJS111" s="9"/>
      <c r="DJT111" s="9"/>
      <c r="DJU111" s="9"/>
      <c r="DJV111" s="9"/>
      <c r="DJW111" s="9"/>
      <c r="DJX111" s="9"/>
      <c r="DJY111" s="9"/>
      <c r="DJZ111" s="9"/>
      <c r="DKA111" s="9"/>
      <c r="DKB111" s="9"/>
      <c r="DKC111" s="9"/>
      <c r="DKD111" s="9"/>
      <c r="DKE111" s="9"/>
      <c r="DKF111" s="9"/>
      <c r="DKG111" s="9"/>
      <c r="DKH111" s="9"/>
      <c r="DKI111" s="9"/>
      <c r="DKJ111" s="9"/>
      <c r="DKK111" s="9"/>
      <c r="DKL111" s="9"/>
      <c r="DKM111" s="9"/>
      <c r="DKN111" s="9"/>
      <c r="DKO111" s="9"/>
      <c r="DKP111" s="9"/>
      <c r="DKQ111" s="9"/>
      <c r="DKR111" s="9"/>
      <c r="DKS111" s="9"/>
      <c r="DKT111" s="9"/>
      <c r="DKU111" s="9"/>
      <c r="DKV111" s="9"/>
      <c r="DKW111" s="9"/>
      <c r="DKX111" s="9"/>
      <c r="DKY111" s="9"/>
      <c r="DKZ111" s="9"/>
      <c r="DLA111" s="9"/>
      <c r="DLB111" s="9"/>
      <c r="DLC111" s="9"/>
      <c r="DLD111" s="9"/>
      <c r="DLE111" s="9"/>
      <c r="DLF111" s="9"/>
      <c r="DLG111" s="9"/>
      <c r="DLH111" s="9"/>
      <c r="DLI111" s="9"/>
      <c r="DLJ111" s="9"/>
      <c r="DLK111" s="9"/>
      <c r="DLL111" s="9"/>
      <c r="DLM111" s="9"/>
      <c r="DLN111" s="9"/>
      <c r="DLO111" s="9"/>
      <c r="DLP111" s="9"/>
      <c r="DLQ111" s="9"/>
      <c r="DLR111" s="9"/>
      <c r="DLS111" s="9"/>
      <c r="DLT111" s="9"/>
      <c r="DLU111" s="9"/>
      <c r="DLV111" s="9"/>
      <c r="DLW111" s="9"/>
      <c r="DLX111" s="9"/>
      <c r="DLY111" s="9"/>
      <c r="DLZ111" s="9"/>
      <c r="DMA111" s="9"/>
      <c r="DMB111" s="9"/>
      <c r="DMC111" s="9"/>
      <c r="DMD111" s="9"/>
      <c r="DME111" s="9"/>
      <c r="DMF111" s="9"/>
      <c r="DMG111" s="9"/>
      <c r="DMH111" s="9"/>
      <c r="DMI111" s="9"/>
      <c r="DMJ111" s="9"/>
      <c r="DMK111" s="9"/>
      <c r="DML111" s="9"/>
      <c r="DMM111" s="9"/>
      <c r="DMN111" s="9"/>
      <c r="DMO111" s="9"/>
      <c r="DMP111" s="9"/>
      <c r="DMQ111" s="9"/>
      <c r="DMR111" s="9"/>
      <c r="DMS111" s="9"/>
      <c r="DMT111" s="9"/>
      <c r="DMU111" s="9"/>
      <c r="DMV111" s="9"/>
      <c r="DMW111" s="9"/>
      <c r="DMX111" s="9"/>
      <c r="DMY111" s="9"/>
      <c r="DMZ111" s="9"/>
      <c r="DNA111" s="9"/>
      <c r="DNB111" s="9"/>
      <c r="DNC111" s="9"/>
      <c r="DND111" s="9"/>
      <c r="DNE111" s="9"/>
      <c r="DNF111" s="9"/>
      <c r="DNG111" s="9"/>
      <c r="DNH111" s="9"/>
      <c r="DNI111" s="9"/>
      <c r="DNJ111" s="9"/>
      <c r="DNK111" s="9"/>
      <c r="DNL111" s="9"/>
      <c r="DNM111" s="9"/>
      <c r="DNN111" s="9"/>
      <c r="DNO111" s="9"/>
      <c r="DNP111" s="9"/>
      <c r="DNQ111" s="9"/>
      <c r="DNR111" s="9"/>
      <c r="DNS111" s="9"/>
      <c r="DNT111" s="9"/>
      <c r="DNU111" s="9"/>
      <c r="DNV111" s="9"/>
      <c r="DNW111" s="9"/>
      <c r="DNX111" s="9"/>
      <c r="DNY111" s="9"/>
      <c r="DNZ111" s="9"/>
      <c r="DOA111" s="9"/>
      <c r="DOB111" s="9"/>
      <c r="DOC111" s="9"/>
      <c r="DOD111" s="9"/>
      <c r="DOE111" s="9"/>
      <c r="DOF111" s="9"/>
      <c r="DOG111" s="9"/>
      <c r="DOH111" s="9"/>
      <c r="DOI111" s="9"/>
      <c r="DOJ111" s="9"/>
      <c r="DOK111" s="9"/>
      <c r="DOL111" s="9"/>
      <c r="DOM111" s="9"/>
      <c r="DON111" s="9"/>
      <c r="DOO111" s="9"/>
      <c r="DOP111" s="9"/>
      <c r="DOQ111" s="9"/>
      <c r="DOR111" s="9"/>
      <c r="DOS111" s="9"/>
      <c r="DOT111" s="9"/>
      <c r="DOU111" s="9"/>
      <c r="DOV111" s="9"/>
      <c r="DOW111" s="9"/>
      <c r="DOX111" s="9"/>
      <c r="DOY111" s="9"/>
      <c r="DOZ111" s="9"/>
      <c r="DPA111" s="9"/>
      <c r="DPB111" s="9"/>
      <c r="DPC111" s="9"/>
      <c r="DPD111" s="9"/>
      <c r="DPE111" s="9"/>
      <c r="DPF111" s="9"/>
      <c r="DPG111" s="9"/>
      <c r="DPH111" s="9"/>
      <c r="DPI111" s="9"/>
      <c r="DPJ111" s="9"/>
      <c r="DPK111" s="9"/>
      <c r="DPL111" s="9"/>
      <c r="DPM111" s="9"/>
      <c r="DPN111" s="9"/>
      <c r="DPO111" s="9"/>
      <c r="DPP111" s="9"/>
      <c r="DPQ111" s="9"/>
      <c r="DPR111" s="9"/>
      <c r="DPS111" s="9"/>
      <c r="DPT111" s="9"/>
      <c r="DPU111" s="9"/>
      <c r="DPV111" s="9"/>
      <c r="DPW111" s="9"/>
      <c r="DPX111" s="9"/>
      <c r="DPY111" s="9"/>
      <c r="DPZ111" s="9"/>
      <c r="DQA111" s="9"/>
      <c r="DQB111" s="9"/>
      <c r="DQC111" s="9"/>
      <c r="DQD111" s="9"/>
      <c r="DQE111" s="9"/>
      <c r="DQF111" s="9"/>
      <c r="DQG111" s="9"/>
      <c r="DQH111" s="9"/>
      <c r="DQI111" s="9"/>
      <c r="DQJ111" s="9"/>
      <c r="DQK111" s="9"/>
      <c r="DQL111" s="9"/>
      <c r="DQM111" s="9"/>
      <c r="DQN111" s="9"/>
      <c r="DQO111" s="9"/>
      <c r="DQP111" s="9"/>
      <c r="DQQ111" s="9"/>
      <c r="DQR111" s="9"/>
      <c r="DQS111" s="9"/>
      <c r="DQT111" s="9"/>
      <c r="DQU111" s="9"/>
      <c r="DQV111" s="9"/>
      <c r="DQW111" s="9"/>
      <c r="DQX111" s="9"/>
      <c r="DQY111" s="9"/>
      <c r="DQZ111" s="9"/>
      <c r="DRA111" s="9"/>
      <c r="DRB111" s="9"/>
      <c r="DRC111" s="9"/>
      <c r="DRD111" s="9"/>
      <c r="DRE111" s="9"/>
      <c r="DRF111" s="9"/>
      <c r="DRG111" s="9"/>
      <c r="DRH111" s="9"/>
      <c r="DRI111" s="9"/>
      <c r="DRJ111" s="9"/>
      <c r="DRK111" s="9"/>
      <c r="DRL111" s="9"/>
      <c r="DRM111" s="9"/>
      <c r="DRN111" s="9"/>
      <c r="DRO111" s="9"/>
      <c r="DRP111" s="9"/>
      <c r="DRQ111" s="9"/>
      <c r="DRR111" s="9"/>
      <c r="DRS111" s="9"/>
      <c r="DRT111" s="9"/>
      <c r="DRU111" s="9"/>
      <c r="DRV111" s="9"/>
      <c r="DRW111" s="9"/>
      <c r="DRX111" s="9"/>
      <c r="DRY111" s="9"/>
      <c r="DRZ111" s="9"/>
      <c r="DSA111" s="9"/>
      <c r="DSB111" s="9"/>
      <c r="DSC111" s="9"/>
      <c r="DSD111" s="9"/>
      <c r="DSE111" s="9"/>
      <c r="DSF111" s="9"/>
      <c r="DSG111" s="9"/>
      <c r="DSH111" s="9"/>
      <c r="DSI111" s="9"/>
      <c r="DSJ111" s="9"/>
      <c r="DSK111" s="9"/>
      <c r="DSL111" s="9"/>
      <c r="DSM111" s="9"/>
      <c r="DSN111" s="9"/>
      <c r="DSO111" s="9"/>
      <c r="DSP111" s="9"/>
      <c r="DSQ111" s="9"/>
      <c r="DSR111" s="9"/>
      <c r="DSS111" s="9"/>
      <c r="DST111" s="9"/>
      <c r="DSU111" s="9"/>
      <c r="DSV111" s="9"/>
      <c r="DSW111" s="9"/>
      <c r="DSX111" s="9"/>
      <c r="DSY111" s="9"/>
      <c r="DSZ111" s="9"/>
      <c r="DTA111" s="9"/>
      <c r="DTB111" s="9"/>
      <c r="DTC111" s="9"/>
      <c r="DTD111" s="9"/>
      <c r="DTE111" s="9"/>
      <c r="DTF111" s="9"/>
      <c r="DTG111" s="9"/>
      <c r="DTH111" s="9"/>
      <c r="DTI111" s="9"/>
      <c r="DTJ111" s="9"/>
      <c r="DTK111" s="9"/>
      <c r="DTL111" s="9"/>
      <c r="DTM111" s="9"/>
      <c r="DTN111" s="9"/>
      <c r="DTO111" s="9"/>
      <c r="DTP111" s="9"/>
      <c r="DTQ111" s="9"/>
      <c r="DTR111" s="9"/>
      <c r="DTS111" s="9"/>
      <c r="DTT111" s="9"/>
      <c r="DTU111" s="9"/>
      <c r="DTV111" s="9"/>
      <c r="DTW111" s="9"/>
      <c r="DTX111" s="9"/>
      <c r="DTY111" s="9"/>
      <c r="DTZ111" s="9"/>
      <c r="DUA111" s="9"/>
      <c r="DUB111" s="9"/>
      <c r="DUC111" s="9"/>
      <c r="DUD111" s="9"/>
      <c r="DUE111" s="9"/>
      <c r="DUF111" s="9"/>
      <c r="DUG111" s="9"/>
      <c r="DUH111" s="9"/>
      <c r="DUI111" s="9"/>
      <c r="DUJ111" s="9"/>
      <c r="DUK111" s="9"/>
      <c r="DUL111" s="9"/>
      <c r="DUM111" s="9"/>
      <c r="DUN111" s="9"/>
      <c r="DUO111" s="9"/>
      <c r="DUP111" s="9"/>
      <c r="DUQ111" s="9"/>
      <c r="DUR111" s="9"/>
      <c r="DUS111" s="9"/>
      <c r="DUT111" s="9"/>
      <c r="DUU111" s="9"/>
      <c r="DUV111" s="9"/>
      <c r="DUW111" s="9"/>
      <c r="DUX111" s="9"/>
      <c r="DUY111" s="9"/>
      <c r="DUZ111" s="9"/>
      <c r="DVA111" s="9"/>
      <c r="DVB111" s="9"/>
      <c r="DVC111" s="9"/>
      <c r="DVD111" s="9"/>
      <c r="DVE111" s="9"/>
      <c r="DVF111" s="9"/>
      <c r="DVG111" s="9"/>
      <c r="DVH111" s="9"/>
      <c r="DVI111" s="9"/>
      <c r="DVJ111" s="9"/>
      <c r="DVK111" s="9"/>
      <c r="DVL111" s="9"/>
      <c r="DVM111" s="9"/>
      <c r="DVN111" s="9"/>
      <c r="DVO111" s="9"/>
      <c r="DVP111" s="9"/>
      <c r="DVQ111" s="9"/>
      <c r="DVR111" s="9"/>
      <c r="DVS111" s="9"/>
      <c r="DVT111" s="9"/>
      <c r="DVU111" s="9"/>
      <c r="DVV111" s="9"/>
      <c r="DVW111" s="9"/>
      <c r="DVX111" s="9"/>
      <c r="DVY111" s="9"/>
      <c r="DVZ111" s="9"/>
      <c r="DWA111" s="9"/>
      <c r="DWB111" s="9"/>
      <c r="DWC111" s="9"/>
      <c r="DWD111" s="9"/>
      <c r="DWE111" s="9"/>
      <c r="DWF111" s="9"/>
      <c r="DWG111" s="9"/>
      <c r="DWH111" s="9"/>
      <c r="DWI111" s="9"/>
      <c r="DWJ111" s="9"/>
      <c r="DWK111" s="9"/>
      <c r="DWL111" s="9"/>
      <c r="DWM111" s="9"/>
      <c r="DWN111" s="9"/>
      <c r="DWO111" s="9"/>
      <c r="DWP111" s="9"/>
      <c r="DWQ111" s="9"/>
      <c r="DWR111" s="9"/>
      <c r="DWS111" s="9"/>
      <c r="DWT111" s="9"/>
      <c r="DWU111" s="9"/>
      <c r="DWV111" s="9"/>
      <c r="DWW111" s="9"/>
      <c r="DWX111" s="9"/>
      <c r="DWY111" s="9"/>
      <c r="DWZ111" s="9"/>
      <c r="DXA111" s="9"/>
      <c r="DXB111" s="9"/>
      <c r="DXC111" s="9"/>
      <c r="DXD111" s="9"/>
      <c r="DXE111" s="9"/>
      <c r="DXF111" s="9"/>
      <c r="DXG111" s="9"/>
      <c r="DXH111" s="9"/>
      <c r="DXI111" s="9"/>
      <c r="DXJ111" s="9"/>
      <c r="DXK111" s="9"/>
      <c r="DXL111" s="9"/>
      <c r="DXM111" s="9"/>
      <c r="DXN111" s="9"/>
      <c r="DXO111" s="9"/>
      <c r="DXP111" s="9"/>
      <c r="DXQ111" s="9"/>
      <c r="DXR111" s="9"/>
      <c r="DXS111" s="9"/>
      <c r="DXT111" s="9"/>
      <c r="DXU111" s="9"/>
      <c r="DXV111" s="9"/>
      <c r="DXW111" s="9"/>
      <c r="DXX111" s="9"/>
      <c r="DXY111" s="9"/>
      <c r="DXZ111" s="9"/>
      <c r="DYA111" s="9"/>
      <c r="DYB111" s="9"/>
      <c r="DYC111" s="9"/>
      <c r="DYD111" s="9"/>
      <c r="DYE111" s="9"/>
      <c r="DYF111" s="9"/>
      <c r="DYG111" s="9"/>
      <c r="DYH111" s="9"/>
      <c r="DYI111" s="9"/>
      <c r="DYJ111" s="9"/>
      <c r="DYK111" s="9"/>
      <c r="DYL111" s="9"/>
      <c r="DYM111" s="9"/>
      <c r="DYN111" s="9"/>
      <c r="DYO111" s="9"/>
      <c r="DYP111" s="9"/>
      <c r="DYQ111" s="9"/>
      <c r="DYR111" s="9"/>
      <c r="DYS111" s="9"/>
      <c r="DYT111" s="9"/>
      <c r="DYU111" s="9"/>
      <c r="DYV111" s="9"/>
      <c r="DYW111" s="9"/>
      <c r="DYX111" s="9"/>
      <c r="DYY111" s="9"/>
      <c r="DYZ111" s="9"/>
      <c r="DZA111" s="9"/>
      <c r="DZB111" s="9"/>
      <c r="DZC111" s="9"/>
      <c r="DZD111" s="9"/>
      <c r="DZE111" s="9"/>
      <c r="DZF111" s="9"/>
      <c r="DZG111" s="9"/>
      <c r="DZH111" s="9"/>
      <c r="DZI111" s="9"/>
      <c r="DZJ111" s="9"/>
      <c r="DZK111" s="9"/>
      <c r="DZL111" s="9"/>
      <c r="DZM111" s="9"/>
      <c r="DZN111" s="9"/>
      <c r="DZO111" s="9"/>
      <c r="DZP111" s="9"/>
      <c r="DZQ111" s="9"/>
      <c r="DZR111" s="9"/>
      <c r="DZS111" s="9"/>
      <c r="DZT111" s="9"/>
      <c r="DZU111" s="9"/>
      <c r="DZV111" s="9"/>
      <c r="DZW111" s="9"/>
      <c r="DZX111" s="9"/>
      <c r="DZY111" s="9"/>
      <c r="DZZ111" s="9"/>
      <c r="EAA111" s="9"/>
      <c r="EAB111" s="9"/>
      <c r="EAC111" s="9"/>
      <c r="EAD111" s="9"/>
      <c r="EAE111" s="9"/>
      <c r="EAF111" s="9"/>
      <c r="EAG111" s="9"/>
      <c r="EAH111" s="9"/>
      <c r="EAI111" s="9"/>
      <c r="EAJ111" s="9"/>
      <c r="EAK111" s="9"/>
      <c r="EAL111" s="9"/>
      <c r="EAM111" s="9"/>
      <c r="EAN111" s="9"/>
      <c r="EAO111" s="9"/>
      <c r="EAP111" s="9"/>
      <c r="EAQ111" s="9"/>
      <c r="EAR111" s="9"/>
      <c r="EAS111" s="9"/>
      <c r="EAT111" s="9"/>
      <c r="EAU111" s="9"/>
      <c r="EAV111" s="9"/>
      <c r="EAW111" s="9"/>
      <c r="EAX111" s="9"/>
      <c r="EAY111" s="9"/>
      <c r="EAZ111" s="9"/>
      <c r="EBA111" s="9"/>
      <c r="EBB111" s="9"/>
      <c r="EBC111" s="9"/>
      <c r="EBD111" s="9"/>
      <c r="EBE111" s="9"/>
      <c r="EBF111" s="9"/>
      <c r="EBG111" s="9"/>
      <c r="EBH111" s="9"/>
      <c r="EBI111" s="9"/>
      <c r="EBJ111" s="9"/>
      <c r="EBK111" s="9"/>
      <c r="EBL111" s="9"/>
      <c r="EBM111" s="9"/>
      <c r="EBN111" s="9"/>
      <c r="EBO111" s="9"/>
      <c r="EBP111" s="9"/>
      <c r="EBQ111" s="9"/>
      <c r="EBR111" s="9"/>
      <c r="EBS111" s="9"/>
      <c r="EBT111" s="9"/>
      <c r="EBU111" s="9"/>
      <c r="EBV111" s="9"/>
      <c r="EBW111" s="9"/>
      <c r="EBX111" s="9"/>
      <c r="EBY111" s="9"/>
      <c r="EBZ111" s="9"/>
      <c r="ECA111" s="9"/>
      <c r="ECB111" s="9"/>
      <c r="ECC111" s="9"/>
      <c r="ECD111" s="9"/>
      <c r="ECE111" s="9"/>
      <c r="ECF111" s="9"/>
      <c r="ECG111" s="9"/>
      <c r="ECH111" s="9"/>
      <c r="ECI111" s="9"/>
      <c r="ECJ111" s="9"/>
      <c r="ECK111" s="9"/>
      <c r="ECL111" s="9"/>
      <c r="ECM111" s="9"/>
      <c r="ECN111" s="9"/>
      <c r="ECO111" s="9"/>
      <c r="ECP111" s="9"/>
      <c r="ECQ111" s="9"/>
      <c r="ECR111" s="9"/>
      <c r="ECS111" s="9"/>
      <c r="ECT111" s="9"/>
      <c r="ECU111" s="9"/>
      <c r="ECV111" s="9"/>
      <c r="ECW111" s="9"/>
      <c r="ECX111" s="9"/>
      <c r="ECY111" s="9"/>
      <c r="ECZ111" s="9"/>
      <c r="EDA111" s="9"/>
      <c r="EDB111" s="9"/>
      <c r="EDC111" s="9"/>
      <c r="EDD111" s="9"/>
      <c r="EDE111" s="9"/>
      <c r="EDF111" s="9"/>
      <c r="EDG111" s="9"/>
      <c r="EDH111" s="9"/>
      <c r="EDI111" s="9"/>
      <c r="EDJ111" s="9"/>
      <c r="EDK111" s="9"/>
      <c r="EDL111" s="9"/>
      <c r="EDM111" s="9"/>
      <c r="EDN111" s="9"/>
      <c r="EDO111" s="9"/>
      <c r="EDP111" s="9"/>
      <c r="EDQ111" s="9"/>
      <c r="EDR111" s="9"/>
      <c r="EDS111" s="9"/>
      <c r="EDT111" s="9"/>
      <c r="EDU111" s="9"/>
      <c r="EDV111" s="9"/>
      <c r="EDW111" s="9"/>
      <c r="EDX111" s="9"/>
      <c r="EDY111" s="9"/>
      <c r="EDZ111" s="9"/>
      <c r="EEA111" s="9"/>
      <c r="EEB111" s="9"/>
      <c r="EEC111" s="9"/>
      <c r="EED111" s="9"/>
      <c r="EEE111" s="9"/>
      <c r="EEF111" s="9"/>
      <c r="EEG111" s="9"/>
      <c r="EEH111" s="9"/>
      <c r="EEI111" s="9"/>
      <c r="EEJ111" s="9"/>
      <c r="EEK111" s="9"/>
      <c r="EEL111" s="9"/>
      <c r="EEM111" s="9"/>
      <c r="EEN111" s="9"/>
      <c r="EEO111" s="9"/>
      <c r="EEP111" s="9"/>
      <c r="EEQ111" s="9"/>
      <c r="EER111" s="9"/>
      <c r="EES111" s="9"/>
      <c r="EET111" s="9"/>
      <c r="EEU111" s="9"/>
      <c r="EEV111" s="9"/>
      <c r="EEW111" s="9"/>
      <c r="EEX111" s="9"/>
      <c r="EEY111" s="9"/>
      <c r="EEZ111" s="9"/>
      <c r="EFA111" s="9"/>
      <c r="EFB111" s="9"/>
      <c r="EFC111" s="9"/>
      <c r="EFD111" s="9"/>
      <c r="EFE111" s="9"/>
      <c r="EFF111" s="9"/>
      <c r="EFG111" s="9"/>
      <c r="EFH111" s="9"/>
      <c r="EFI111" s="9"/>
      <c r="EFJ111" s="9"/>
      <c r="EFK111" s="9"/>
      <c r="EFL111" s="9"/>
      <c r="EFM111" s="9"/>
      <c r="EFN111" s="9"/>
      <c r="EFO111" s="9"/>
      <c r="EFP111" s="9"/>
      <c r="EFQ111" s="9"/>
      <c r="EFR111" s="9"/>
      <c r="EFS111" s="9"/>
      <c r="EFT111" s="9"/>
      <c r="EFU111" s="9"/>
      <c r="EFV111" s="9"/>
      <c r="EFW111" s="9"/>
      <c r="EFX111" s="9"/>
      <c r="EFY111" s="9"/>
      <c r="EFZ111" s="9"/>
      <c r="EGA111" s="9"/>
      <c r="EGB111" s="9"/>
      <c r="EGC111" s="9"/>
      <c r="EGD111" s="9"/>
      <c r="EGE111" s="9"/>
      <c r="EGF111" s="9"/>
      <c r="EGG111" s="9"/>
      <c r="EGH111" s="9"/>
      <c r="EGI111" s="9"/>
      <c r="EGJ111" s="9"/>
      <c r="EGK111" s="9"/>
      <c r="EGL111" s="9"/>
      <c r="EGM111" s="9"/>
      <c r="EGN111" s="9"/>
      <c r="EGO111" s="9"/>
      <c r="EGP111" s="9"/>
      <c r="EGQ111" s="9"/>
      <c r="EGR111" s="9"/>
      <c r="EGS111" s="9"/>
      <c r="EGT111" s="9"/>
      <c r="EGU111" s="9"/>
      <c r="EGV111" s="9"/>
      <c r="EGW111" s="9"/>
      <c r="EGX111" s="9"/>
      <c r="EGY111" s="9"/>
      <c r="EGZ111" s="9"/>
      <c r="EHA111" s="9"/>
      <c r="EHB111" s="9"/>
      <c r="EHC111" s="9"/>
      <c r="EHD111" s="9"/>
      <c r="EHE111" s="9"/>
      <c r="EHF111" s="9"/>
      <c r="EHG111" s="9"/>
      <c r="EHH111" s="9"/>
      <c r="EHI111" s="9"/>
      <c r="EHJ111" s="9"/>
      <c r="EHK111" s="9"/>
      <c r="EHL111" s="9"/>
      <c r="EHM111" s="9"/>
      <c r="EHN111" s="9"/>
      <c r="EHO111" s="9"/>
      <c r="EHP111" s="9"/>
      <c r="EHQ111" s="9"/>
      <c r="EHR111" s="9"/>
      <c r="EHS111" s="9"/>
      <c r="EHT111" s="9"/>
      <c r="EHU111" s="9"/>
      <c r="EHV111" s="9"/>
      <c r="EHW111" s="9"/>
      <c r="EHX111" s="9"/>
      <c r="EHY111" s="9"/>
      <c r="EHZ111" s="9"/>
      <c r="EIA111" s="9"/>
      <c r="EIB111" s="9"/>
      <c r="EIC111" s="9"/>
      <c r="EID111" s="9"/>
      <c r="EIE111" s="9"/>
      <c r="EIF111" s="9"/>
      <c r="EIG111" s="9"/>
      <c r="EIH111" s="9"/>
      <c r="EII111" s="9"/>
      <c r="EIJ111" s="9"/>
      <c r="EIK111" s="9"/>
      <c r="EIL111" s="9"/>
      <c r="EIM111" s="9"/>
      <c r="EIN111" s="9"/>
      <c r="EIO111" s="9"/>
      <c r="EIP111" s="9"/>
      <c r="EIQ111" s="9"/>
      <c r="EIR111" s="9"/>
      <c r="EIS111" s="9"/>
      <c r="EIT111" s="9"/>
      <c r="EIU111" s="9"/>
      <c r="EIV111" s="9"/>
      <c r="EIW111" s="9"/>
      <c r="EIX111" s="9"/>
      <c r="EIY111" s="9"/>
      <c r="EIZ111" s="9"/>
      <c r="EJA111" s="9"/>
      <c r="EJB111" s="9"/>
      <c r="EJC111" s="9"/>
      <c r="EJD111" s="9"/>
      <c r="EJE111" s="9"/>
      <c r="EJF111" s="9"/>
      <c r="EJG111" s="9"/>
      <c r="EJH111" s="9"/>
      <c r="EJI111" s="9"/>
      <c r="EJJ111" s="9"/>
      <c r="EJK111" s="9"/>
      <c r="EJL111" s="9"/>
      <c r="EJM111" s="9"/>
      <c r="EJN111" s="9"/>
      <c r="EJO111" s="9"/>
      <c r="EJP111" s="9"/>
      <c r="EJQ111" s="9"/>
      <c r="EJR111" s="9"/>
      <c r="EJS111" s="9"/>
      <c r="EJT111" s="9"/>
      <c r="EJU111" s="9"/>
      <c r="EJV111" s="9"/>
      <c r="EJW111" s="9"/>
      <c r="EJX111" s="9"/>
      <c r="EJY111" s="9"/>
      <c r="EJZ111" s="9"/>
      <c r="EKA111" s="9"/>
      <c r="EKB111" s="9"/>
      <c r="EKC111" s="9"/>
      <c r="EKD111" s="9"/>
      <c r="EKE111" s="9"/>
      <c r="EKF111" s="9"/>
      <c r="EKG111" s="9"/>
      <c r="EKH111" s="9"/>
      <c r="EKI111" s="9"/>
      <c r="EKJ111" s="9"/>
      <c r="EKK111" s="9"/>
      <c r="EKL111" s="9"/>
      <c r="EKM111" s="9"/>
      <c r="EKN111" s="9"/>
      <c r="EKO111" s="9"/>
      <c r="EKP111" s="9"/>
      <c r="EKQ111" s="9"/>
      <c r="EKR111" s="9"/>
      <c r="EKS111" s="9"/>
      <c r="EKT111" s="9"/>
      <c r="EKU111" s="9"/>
      <c r="EKV111" s="9"/>
      <c r="EKW111" s="9"/>
      <c r="EKX111" s="9"/>
      <c r="EKY111" s="9"/>
      <c r="EKZ111" s="9"/>
      <c r="ELA111" s="9"/>
      <c r="ELB111" s="9"/>
      <c r="ELC111" s="9"/>
      <c r="ELD111" s="9"/>
      <c r="ELE111" s="9"/>
      <c r="ELF111" s="9"/>
      <c r="ELG111" s="9"/>
      <c r="ELH111" s="9"/>
      <c r="ELI111" s="9"/>
      <c r="ELJ111" s="9"/>
      <c r="ELK111" s="9"/>
      <c r="ELL111" s="9"/>
      <c r="ELM111" s="9"/>
      <c r="ELN111" s="9"/>
      <c r="ELO111" s="9"/>
      <c r="ELP111" s="9"/>
      <c r="ELQ111" s="9"/>
      <c r="ELR111" s="9"/>
      <c r="ELS111" s="9"/>
      <c r="ELT111" s="9"/>
      <c r="ELU111" s="9"/>
      <c r="ELV111" s="9"/>
      <c r="ELW111" s="9"/>
      <c r="ELX111" s="9"/>
      <c r="ELY111" s="9"/>
      <c r="ELZ111" s="9"/>
      <c r="EMA111" s="9"/>
      <c r="EMB111" s="9"/>
      <c r="EMC111" s="9"/>
      <c r="EMD111" s="9"/>
      <c r="EME111" s="9"/>
      <c r="EMF111" s="9"/>
      <c r="EMG111" s="9"/>
      <c r="EMH111" s="9"/>
      <c r="EMI111" s="9"/>
      <c r="EMJ111" s="9"/>
      <c r="EMK111" s="9"/>
      <c r="EML111" s="9"/>
      <c r="EMM111" s="9"/>
      <c r="EMN111" s="9"/>
      <c r="EMO111" s="9"/>
      <c r="EMP111" s="9"/>
      <c r="EMQ111" s="9"/>
      <c r="EMR111" s="9"/>
      <c r="EMS111" s="9"/>
      <c r="EMT111" s="9"/>
      <c r="EMU111" s="9"/>
      <c r="EMV111" s="9"/>
      <c r="EMW111" s="9"/>
      <c r="EMX111" s="9"/>
      <c r="EMY111" s="9"/>
      <c r="EMZ111" s="9"/>
      <c r="ENA111" s="9"/>
      <c r="ENB111" s="9"/>
      <c r="ENC111" s="9"/>
      <c r="END111" s="9"/>
      <c r="ENE111" s="9"/>
      <c r="ENF111" s="9"/>
      <c r="ENG111" s="9"/>
      <c r="ENH111" s="9"/>
      <c r="ENI111" s="9"/>
      <c r="ENJ111" s="9"/>
      <c r="ENK111" s="9"/>
      <c r="ENL111" s="9"/>
      <c r="ENM111" s="9"/>
      <c r="ENN111" s="9"/>
      <c r="ENO111" s="9"/>
      <c r="ENP111" s="9"/>
      <c r="ENQ111" s="9"/>
      <c r="ENR111" s="9"/>
      <c r="ENS111" s="9"/>
      <c r="ENT111" s="9"/>
      <c r="ENU111" s="9"/>
      <c r="ENV111" s="9"/>
      <c r="ENW111" s="9"/>
      <c r="ENX111" s="9"/>
      <c r="ENY111" s="9"/>
      <c r="ENZ111" s="9"/>
      <c r="EOA111" s="9"/>
      <c r="EOB111" s="9"/>
      <c r="EOC111" s="9"/>
      <c r="EOD111" s="9"/>
      <c r="EOE111" s="9"/>
      <c r="EOF111" s="9"/>
      <c r="EOG111" s="9"/>
      <c r="EOH111" s="9"/>
      <c r="EOI111" s="9"/>
      <c r="EOJ111" s="9"/>
      <c r="EOK111" s="9"/>
      <c r="EOL111" s="9"/>
      <c r="EOM111" s="9"/>
      <c r="EON111" s="9"/>
      <c r="EOO111" s="9"/>
      <c r="EOP111" s="9"/>
      <c r="EOQ111" s="9"/>
      <c r="EOR111" s="9"/>
      <c r="EOS111" s="9"/>
      <c r="EOT111" s="9"/>
      <c r="EOU111" s="9"/>
      <c r="EOV111" s="9"/>
      <c r="EOW111" s="9"/>
      <c r="EOX111" s="9"/>
      <c r="EOY111" s="9"/>
      <c r="EOZ111" s="9"/>
      <c r="EPA111" s="9"/>
      <c r="EPB111" s="9"/>
      <c r="EPC111" s="9"/>
      <c r="EPD111" s="9"/>
      <c r="EPE111" s="9"/>
      <c r="EPF111" s="9"/>
      <c r="EPG111" s="9"/>
      <c r="EPH111" s="9"/>
      <c r="EPI111" s="9"/>
      <c r="EPJ111" s="9"/>
      <c r="EPK111" s="9"/>
      <c r="EPL111" s="9"/>
      <c r="EPM111" s="9"/>
      <c r="EPN111" s="9"/>
      <c r="EPO111" s="9"/>
      <c r="EPP111" s="9"/>
      <c r="EPQ111" s="9"/>
      <c r="EPR111" s="9"/>
      <c r="EPS111" s="9"/>
      <c r="EPT111" s="9"/>
      <c r="EPU111" s="9"/>
      <c r="EPV111" s="9"/>
      <c r="EPW111" s="9"/>
      <c r="EPX111" s="9"/>
      <c r="EPY111" s="9"/>
      <c r="EPZ111" s="9"/>
      <c r="EQA111" s="9"/>
      <c r="EQB111" s="9"/>
      <c r="EQC111" s="9"/>
      <c r="EQD111" s="9"/>
      <c r="EQE111" s="9"/>
      <c r="EQF111" s="9"/>
      <c r="EQG111" s="9"/>
      <c r="EQH111" s="9"/>
      <c r="EQI111" s="9"/>
      <c r="EQJ111" s="9"/>
      <c r="EQK111" s="9"/>
      <c r="EQL111" s="9"/>
      <c r="EQM111" s="9"/>
      <c r="EQN111" s="9"/>
      <c r="EQO111" s="9"/>
      <c r="EQP111" s="9"/>
      <c r="EQQ111" s="9"/>
      <c r="EQR111" s="9"/>
      <c r="EQS111" s="9"/>
      <c r="EQT111" s="9"/>
      <c r="EQU111" s="9"/>
      <c r="EQV111" s="9"/>
      <c r="EQW111" s="9"/>
      <c r="EQX111" s="9"/>
      <c r="EQY111" s="9"/>
      <c r="EQZ111" s="9"/>
      <c r="ERA111" s="9"/>
      <c r="ERB111" s="9"/>
      <c r="ERC111" s="9"/>
      <c r="ERD111" s="9"/>
      <c r="ERE111" s="9"/>
      <c r="ERF111" s="9"/>
      <c r="ERG111" s="9"/>
      <c r="ERH111" s="9"/>
      <c r="ERI111" s="9"/>
      <c r="ERJ111" s="9"/>
      <c r="ERK111" s="9"/>
      <c r="ERL111" s="9"/>
      <c r="ERM111" s="9"/>
      <c r="ERN111" s="9"/>
      <c r="ERO111" s="9"/>
      <c r="ERP111" s="9"/>
      <c r="ERQ111" s="9"/>
      <c r="ERR111" s="9"/>
      <c r="ERS111" s="9"/>
      <c r="ERT111" s="9"/>
      <c r="ERU111" s="9"/>
      <c r="ERV111" s="9"/>
      <c r="ERW111" s="9"/>
      <c r="ERX111" s="9"/>
      <c r="ERY111" s="9"/>
      <c r="ERZ111" s="9"/>
      <c r="ESA111" s="9"/>
      <c r="ESB111" s="9"/>
      <c r="ESC111" s="9"/>
      <c r="ESD111" s="9"/>
      <c r="ESE111" s="9"/>
      <c r="ESF111" s="9"/>
      <c r="ESG111" s="9"/>
      <c r="ESH111" s="9"/>
      <c r="ESI111" s="9"/>
      <c r="ESJ111" s="9"/>
      <c r="ESK111" s="9"/>
      <c r="ESL111" s="9"/>
      <c r="ESM111" s="9"/>
      <c r="ESN111" s="9"/>
      <c r="ESO111" s="9"/>
      <c r="ESP111" s="9"/>
      <c r="ESQ111" s="9"/>
      <c r="ESR111" s="9"/>
      <c r="ESS111" s="9"/>
      <c r="EST111" s="9"/>
      <c r="ESU111" s="9"/>
      <c r="ESV111" s="9"/>
      <c r="ESW111" s="9"/>
      <c r="ESX111" s="9"/>
      <c r="ESY111" s="9"/>
      <c r="ESZ111" s="9"/>
      <c r="ETA111" s="9"/>
      <c r="ETB111" s="9"/>
      <c r="ETC111" s="9"/>
      <c r="ETD111" s="9"/>
      <c r="ETE111" s="9"/>
      <c r="ETF111" s="9"/>
      <c r="ETG111" s="9"/>
      <c r="ETH111" s="9"/>
      <c r="ETI111" s="9"/>
      <c r="ETJ111" s="9"/>
      <c r="ETK111" s="9"/>
      <c r="ETL111" s="9"/>
      <c r="ETM111" s="9"/>
      <c r="ETN111" s="9"/>
      <c r="ETO111" s="9"/>
      <c r="ETP111" s="9"/>
      <c r="ETQ111" s="9"/>
      <c r="ETR111" s="9"/>
      <c r="ETS111" s="9"/>
      <c r="ETT111" s="9"/>
      <c r="ETU111" s="9"/>
      <c r="ETV111" s="9"/>
      <c r="ETW111" s="9"/>
      <c r="ETX111" s="9"/>
      <c r="ETY111" s="9"/>
      <c r="ETZ111" s="9"/>
      <c r="EUA111" s="9"/>
      <c r="EUB111" s="9"/>
      <c r="EUC111" s="9"/>
      <c r="EUD111" s="9"/>
      <c r="EUE111" s="9"/>
      <c r="EUF111" s="9"/>
      <c r="EUG111" s="9"/>
      <c r="EUH111" s="9"/>
      <c r="EUI111" s="9"/>
      <c r="EUJ111" s="9"/>
      <c r="EUK111" s="9"/>
      <c r="EUL111" s="9"/>
      <c r="EUM111" s="9"/>
      <c r="EUN111" s="9"/>
      <c r="EUO111" s="9"/>
      <c r="EUP111" s="9"/>
      <c r="EUQ111" s="9"/>
      <c r="EUR111" s="9"/>
      <c r="EUS111" s="9"/>
      <c r="EUT111" s="9"/>
      <c r="EUU111" s="9"/>
      <c r="EUV111" s="9"/>
      <c r="EUW111" s="9"/>
      <c r="EUX111" s="9"/>
      <c r="EUY111" s="9"/>
      <c r="EUZ111" s="9"/>
      <c r="EVA111" s="9"/>
      <c r="EVB111" s="9"/>
      <c r="EVC111" s="9"/>
      <c r="EVD111" s="9"/>
      <c r="EVE111" s="9"/>
      <c r="EVF111" s="9"/>
      <c r="EVG111" s="9"/>
      <c r="EVH111" s="9"/>
      <c r="EVI111" s="9"/>
      <c r="EVJ111" s="9"/>
      <c r="EVK111" s="9"/>
      <c r="EVL111" s="9"/>
      <c r="EVM111" s="9"/>
      <c r="EVN111" s="9"/>
      <c r="EVO111" s="9"/>
      <c r="EVP111" s="9"/>
      <c r="EVQ111" s="9"/>
      <c r="EVR111" s="9"/>
      <c r="EVS111" s="9"/>
      <c r="EVT111" s="9"/>
      <c r="EVU111" s="9"/>
      <c r="EVV111" s="9"/>
      <c r="EVW111" s="9"/>
      <c r="EVX111" s="9"/>
      <c r="EVY111" s="9"/>
      <c r="EVZ111" s="9"/>
      <c r="EWA111" s="9"/>
      <c r="EWB111" s="9"/>
      <c r="EWC111" s="9"/>
      <c r="EWD111" s="9"/>
      <c r="EWE111" s="9"/>
      <c r="EWF111" s="9"/>
      <c r="EWG111" s="9"/>
      <c r="EWH111" s="9"/>
      <c r="EWI111" s="9"/>
      <c r="EWJ111" s="9"/>
      <c r="EWK111" s="9"/>
      <c r="EWL111" s="9"/>
      <c r="EWM111" s="9"/>
      <c r="EWN111" s="9"/>
      <c r="EWO111" s="9"/>
      <c r="EWP111" s="9"/>
      <c r="EWQ111" s="9"/>
      <c r="EWR111" s="9"/>
      <c r="EWS111" s="9"/>
      <c r="EWT111" s="9"/>
      <c r="EWU111" s="9"/>
      <c r="EWV111" s="9"/>
      <c r="EWW111" s="9"/>
      <c r="EWX111" s="9"/>
      <c r="EWY111" s="9"/>
      <c r="EWZ111" s="9"/>
      <c r="EXA111" s="9"/>
      <c r="EXB111" s="9"/>
      <c r="EXC111" s="9"/>
      <c r="EXD111" s="9"/>
      <c r="EXE111" s="9"/>
      <c r="EXF111" s="9"/>
      <c r="EXG111" s="9"/>
      <c r="EXH111" s="9"/>
      <c r="EXI111" s="9"/>
      <c r="EXJ111" s="9"/>
      <c r="EXK111" s="9"/>
      <c r="EXL111" s="9"/>
      <c r="EXM111" s="9"/>
      <c r="EXN111" s="9"/>
      <c r="EXO111" s="9"/>
      <c r="EXP111" s="9"/>
      <c r="EXQ111" s="9"/>
      <c r="EXR111" s="9"/>
      <c r="EXS111" s="9"/>
      <c r="EXT111" s="9"/>
      <c r="EXU111" s="9"/>
      <c r="EXV111" s="9"/>
      <c r="EXW111" s="9"/>
      <c r="EXX111" s="9"/>
      <c r="EXY111" s="9"/>
      <c r="EXZ111" s="9"/>
      <c r="EYA111" s="9"/>
      <c r="EYB111" s="9"/>
      <c r="EYC111" s="9"/>
      <c r="EYD111" s="9"/>
      <c r="EYE111" s="9"/>
      <c r="EYF111" s="9"/>
      <c r="EYG111" s="9"/>
      <c r="EYH111" s="9"/>
      <c r="EYI111" s="9"/>
      <c r="EYJ111" s="9"/>
      <c r="EYK111" s="9"/>
      <c r="EYL111" s="9"/>
      <c r="EYM111" s="9"/>
      <c r="EYN111" s="9"/>
      <c r="EYO111" s="9"/>
      <c r="EYP111" s="9"/>
      <c r="EYQ111" s="9"/>
      <c r="EYR111" s="9"/>
      <c r="EYS111" s="9"/>
      <c r="EYT111" s="9"/>
      <c r="EYU111" s="9"/>
      <c r="EYV111" s="9"/>
      <c r="EYW111" s="9"/>
      <c r="EYX111" s="9"/>
      <c r="EYY111" s="9"/>
      <c r="EYZ111" s="9"/>
      <c r="EZA111" s="9"/>
      <c r="EZB111" s="9"/>
      <c r="EZC111" s="9"/>
      <c r="EZD111" s="9"/>
      <c r="EZE111" s="9"/>
      <c r="EZF111" s="9"/>
      <c r="EZG111" s="9"/>
      <c r="EZH111" s="9"/>
      <c r="EZI111" s="9"/>
      <c r="EZJ111" s="9"/>
      <c r="EZK111" s="9"/>
      <c r="EZL111" s="9"/>
      <c r="EZM111" s="9"/>
      <c r="EZN111" s="9"/>
      <c r="EZO111" s="9"/>
      <c r="EZP111" s="9"/>
      <c r="EZQ111" s="9"/>
      <c r="EZR111" s="9"/>
      <c r="EZS111" s="9"/>
      <c r="EZT111" s="9"/>
      <c r="EZU111" s="9"/>
      <c r="EZV111" s="9"/>
      <c r="EZW111" s="9"/>
      <c r="EZX111" s="9"/>
      <c r="EZY111" s="9"/>
      <c r="EZZ111" s="9"/>
      <c r="FAA111" s="9"/>
      <c r="FAB111" s="9"/>
      <c r="FAC111" s="9"/>
      <c r="FAD111" s="9"/>
      <c r="FAE111" s="9"/>
      <c r="FAF111" s="9"/>
      <c r="FAG111" s="9"/>
      <c r="FAH111" s="9"/>
      <c r="FAI111" s="9"/>
      <c r="FAJ111" s="9"/>
      <c r="FAK111" s="9"/>
      <c r="FAL111" s="9"/>
      <c r="FAM111" s="9"/>
      <c r="FAN111" s="9"/>
      <c r="FAO111" s="9"/>
      <c r="FAP111" s="9"/>
      <c r="FAQ111" s="9"/>
      <c r="FAR111" s="9"/>
      <c r="FAS111" s="9"/>
      <c r="FAT111" s="9"/>
      <c r="FAU111" s="9"/>
      <c r="FAV111" s="9"/>
      <c r="FAW111" s="9"/>
      <c r="FAX111" s="9"/>
      <c r="FAY111" s="9"/>
      <c r="FAZ111" s="9"/>
      <c r="FBA111" s="9"/>
      <c r="FBB111" s="9"/>
      <c r="FBC111" s="9"/>
      <c r="FBD111" s="9"/>
      <c r="FBE111" s="9"/>
      <c r="FBF111" s="9"/>
      <c r="FBG111" s="9"/>
      <c r="FBH111" s="9"/>
      <c r="FBI111" s="9"/>
      <c r="FBJ111" s="9"/>
      <c r="FBK111" s="9"/>
      <c r="FBL111" s="9"/>
      <c r="FBM111" s="9"/>
      <c r="FBN111" s="9"/>
      <c r="FBO111" s="9"/>
      <c r="FBP111" s="9"/>
      <c r="FBQ111" s="9"/>
      <c r="FBR111" s="9"/>
      <c r="FBS111" s="9"/>
      <c r="FBT111" s="9"/>
      <c r="FBU111" s="9"/>
      <c r="FBV111" s="9"/>
      <c r="FBW111" s="9"/>
      <c r="FBX111" s="9"/>
      <c r="FBY111" s="9"/>
      <c r="FBZ111" s="9"/>
      <c r="FCA111" s="9"/>
      <c r="FCB111" s="9"/>
      <c r="FCC111" s="9"/>
      <c r="FCD111" s="9"/>
      <c r="FCE111" s="9"/>
      <c r="FCF111" s="9"/>
      <c r="FCG111" s="9"/>
      <c r="FCH111" s="9"/>
      <c r="FCI111" s="9"/>
      <c r="FCJ111" s="9"/>
      <c r="FCK111" s="9"/>
      <c r="FCL111" s="9"/>
      <c r="FCM111" s="9"/>
      <c r="FCN111" s="9"/>
      <c r="FCO111" s="9"/>
      <c r="FCP111" s="9"/>
      <c r="FCQ111" s="9"/>
      <c r="FCR111" s="9"/>
      <c r="FCS111" s="9"/>
      <c r="FCT111" s="9"/>
      <c r="FCU111" s="9"/>
      <c r="FCV111" s="9"/>
      <c r="FCW111" s="9"/>
      <c r="FCX111" s="9"/>
      <c r="FCY111" s="9"/>
      <c r="FCZ111" s="9"/>
      <c r="FDA111" s="9"/>
      <c r="FDB111" s="9"/>
      <c r="FDC111" s="9"/>
      <c r="FDD111" s="9"/>
      <c r="FDE111" s="9"/>
      <c r="FDF111" s="9"/>
      <c r="FDG111" s="9"/>
      <c r="FDH111" s="9"/>
      <c r="FDI111" s="9"/>
      <c r="FDJ111" s="9"/>
      <c r="FDK111" s="9"/>
      <c r="FDL111" s="9"/>
      <c r="FDM111" s="9"/>
      <c r="FDN111" s="9"/>
      <c r="FDO111" s="9"/>
      <c r="FDP111" s="9"/>
      <c r="FDQ111" s="9"/>
      <c r="FDR111" s="9"/>
      <c r="FDS111" s="9"/>
      <c r="FDT111" s="9"/>
      <c r="FDU111" s="9"/>
      <c r="FDV111" s="9"/>
      <c r="FDW111" s="9"/>
      <c r="FDX111" s="9"/>
      <c r="FDY111" s="9"/>
      <c r="FDZ111" s="9"/>
      <c r="FEA111" s="9"/>
      <c r="FEB111" s="9"/>
      <c r="FEC111" s="9"/>
      <c r="FED111" s="9"/>
      <c r="FEE111" s="9"/>
      <c r="FEF111" s="9"/>
      <c r="FEG111" s="9"/>
      <c r="FEH111" s="9"/>
      <c r="FEI111" s="9"/>
      <c r="FEJ111" s="9"/>
      <c r="FEK111" s="9"/>
      <c r="FEL111" s="9"/>
      <c r="FEM111" s="9"/>
      <c r="FEN111" s="9"/>
      <c r="FEO111" s="9"/>
      <c r="FEP111" s="9"/>
      <c r="FEQ111" s="9"/>
      <c r="FER111" s="9"/>
      <c r="FES111" s="9"/>
      <c r="FET111" s="9"/>
      <c r="FEU111" s="9"/>
      <c r="FEV111" s="9"/>
      <c r="FEW111" s="9"/>
      <c r="FEX111" s="9"/>
      <c r="FEY111" s="9"/>
      <c r="FEZ111" s="9"/>
      <c r="FFA111" s="9"/>
      <c r="FFB111" s="9"/>
      <c r="FFC111" s="9"/>
      <c r="FFD111" s="9"/>
      <c r="FFE111" s="9"/>
      <c r="FFF111" s="9"/>
      <c r="FFG111" s="9"/>
      <c r="FFH111" s="9"/>
      <c r="FFI111" s="9"/>
      <c r="FFJ111" s="9"/>
      <c r="FFK111" s="9"/>
      <c r="FFL111" s="9"/>
      <c r="FFM111" s="9"/>
      <c r="FFN111" s="9"/>
      <c r="FFO111" s="9"/>
      <c r="FFP111" s="9"/>
      <c r="FFQ111" s="9"/>
      <c r="FFR111" s="9"/>
      <c r="FFS111" s="9"/>
      <c r="FFT111" s="9"/>
      <c r="FFU111" s="9"/>
      <c r="FFV111" s="9"/>
      <c r="FFW111" s="9"/>
      <c r="FFX111" s="9"/>
      <c r="FFY111" s="9"/>
      <c r="FFZ111" s="9"/>
      <c r="FGA111" s="9"/>
      <c r="FGB111" s="9"/>
      <c r="FGC111" s="9"/>
      <c r="FGD111" s="9"/>
      <c r="FGE111" s="9"/>
      <c r="FGF111" s="9"/>
      <c r="FGG111" s="9"/>
      <c r="FGH111" s="9"/>
      <c r="FGI111" s="9"/>
      <c r="FGJ111" s="9"/>
      <c r="FGK111" s="9"/>
      <c r="FGL111" s="9"/>
      <c r="FGM111" s="9"/>
      <c r="FGN111" s="9"/>
      <c r="FGO111" s="9"/>
      <c r="FGP111" s="9"/>
      <c r="FGQ111" s="9"/>
      <c r="FGR111" s="9"/>
      <c r="FGS111" s="9"/>
      <c r="FGT111" s="9"/>
      <c r="FGU111" s="9"/>
      <c r="FGV111" s="9"/>
      <c r="FGW111" s="9"/>
      <c r="FGX111" s="9"/>
      <c r="FGY111" s="9"/>
      <c r="FGZ111" s="9"/>
      <c r="FHA111" s="9"/>
      <c r="FHB111" s="9"/>
      <c r="FHC111" s="9"/>
      <c r="FHD111" s="9"/>
      <c r="FHE111" s="9"/>
      <c r="FHF111" s="9"/>
      <c r="FHG111" s="9"/>
      <c r="FHH111" s="9"/>
      <c r="FHI111" s="9"/>
      <c r="FHJ111" s="9"/>
      <c r="FHK111" s="9"/>
      <c r="FHL111" s="9"/>
      <c r="FHM111" s="9"/>
      <c r="FHN111" s="9"/>
      <c r="FHO111" s="9"/>
      <c r="FHP111" s="9"/>
      <c r="FHQ111" s="9"/>
      <c r="FHR111" s="9"/>
      <c r="FHS111" s="9"/>
      <c r="FHT111" s="9"/>
      <c r="FHU111" s="9"/>
      <c r="FHV111" s="9"/>
      <c r="FHW111" s="9"/>
      <c r="FHX111" s="9"/>
      <c r="FHY111" s="9"/>
      <c r="FHZ111" s="9"/>
      <c r="FIA111" s="9"/>
      <c r="FIB111" s="9"/>
      <c r="FIC111" s="9"/>
      <c r="FID111" s="9"/>
      <c r="FIE111" s="9"/>
      <c r="FIF111" s="9"/>
      <c r="FIG111" s="9"/>
      <c r="FIH111" s="9"/>
      <c r="FII111" s="9"/>
      <c r="FIJ111" s="9"/>
      <c r="FIK111" s="9"/>
      <c r="FIL111" s="9"/>
      <c r="FIM111" s="9"/>
      <c r="FIN111" s="9"/>
      <c r="FIO111" s="9"/>
      <c r="FIP111" s="9"/>
      <c r="FIQ111" s="9"/>
      <c r="FIR111" s="9"/>
      <c r="FIS111" s="9"/>
      <c r="FIT111" s="9"/>
      <c r="FIU111" s="9"/>
      <c r="FIV111" s="9"/>
      <c r="FIW111" s="9"/>
      <c r="FIX111" s="9"/>
      <c r="FIY111" s="9"/>
      <c r="FIZ111" s="9"/>
      <c r="FJA111" s="9"/>
      <c r="FJB111" s="9"/>
      <c r="FJC111" s="9"/>
      <c r="FJD111" s="9"/>
      <c r="FJE111" s="9"/>
      <c r="FJF111" s="9"/>
      <c r="FJG111" s="9"/>
      <c r="FJH111" s="9"/>
      <c r="FJI111" s="9"/>
      <c r="FJJ111" s="9"/>
      <c r="FJK111" s="9"/>
      <c r="FJL111" s="9"/>
      <c r="FJM111" s="9"/>
      <c r="FJN111" s="9"/>
      <c r="FJO111" s="9"/>
      <c r="FJP111" s="9"/>
      <c r="FJQ111" s="9"/>
      <c r="FJR111" s="9"/>
      <c r="FJS111" s="9"/>
      <c r="FJT111" s="9"/>
      <c r="FJU111" s="9"/>
      <c r="FJV111" s="9"/>
      <c r="FJW111" s="9"/>
      <c r="FJX111" s="9"/>
      <c r="FJY111" s="9"/>
      <c r="FJZ111" s="9"/>
      <c r="FKA111" s="9"/>
      <c r="FKB111" s="9"/>
      <c r="FKC111" s="9"/>
      <c r="FKD111" s="9"/>
      <c r="FKE111" s="9"/>
      <c r="FKF111" s="9"/>
      <c r="FKG111" s="9"/>
      <c r="FKH111" s="9"/>
      <c r="FKI111" s="9"/>
      <c r="FKJ111" s="9"/>
      <c r="FKK111" s="9"/>
      <c r="FKL111" s="9"/>
      <c r="FKM111" s="9"/>
      <c r="FKN111" s="9"/>
      <c r="FKO111" s="9"/>
      <c r="FKP111" s="9"/>
      <c r="FKQ111" s="9"/>
      <c r="FKR111" s="9"/>
      <c r="FKS111" s="9"/>
      <c r="FKT111" s="9"/>
      <c r="FKU111" s="9"/>
      <c r="FKV111" s="9"/>
      <c r="FKW111" s="9"/>
      <c r="FKX111" s="9"/>
      <c r="FKY111" s="9"/>
      <c r="FKZ111" s="9"/>
      <c r="FLA111" s="9"/>
      <c r="FLB111" s="9"/>
      <c r="FLC111" s="9"/>
      <c r="FLD111" s="9"/>
      <c r="FLE111" s="9"/>
      <c r="FLF111" s="9"/>
      <c r="FLG111" s="9"/>
      <c r="FLH111" s="9"/>
      <c r="FLI111" s="9"/>
      <c r="FLJ111" s="9"/>
      <c r="FLK111" s="9"/>
      <c r="FLL111" s="9"/>
      <c r="FLM111" s="9"/>
      <c r="FLN111" s="9"/>
      <c r="FLO111" s="9"/>
      <c r="FLP111" s="9"/>
      <c r="FLQ111" s="9"/>
      <c r="FLR111" s="9"/>
      <c r="FLS111" s="9"/>
      <c r="FLT111" s="9"/>
      <c r="FLU111" s="9"/>
      <c r="FLV111" s="9"/>
      <c r="FLW111" s="9"/>
      <c r="FLX111" s="9"/>
      <c r="FLY111" s="9"/>
      <c r="FLZ111" s="9"/>
      <c r="FMA111" s="9"/>
      <c r="FMB111" s="9"/>
      <c r="FMC111" s="9"/>
      <c r="FMD111" s="9"/>
      <c r="FME111" s="9"/>
      <c r="FMF111" s="9"/>
      <c r="FMG111" s="9"/>
      <c r="FMH111" s="9"/>
      <c r="FMI111" s="9"/>
      <c r="FMJ111" s="9"/>
      <c r="FMK111" s="9"/>
      <c r="FML111" s="9"/>
      <c r="FMM111" s="9"/>
      <c r="FMN111" s="9"/>
      <c r="FMO111" s="9"/>
      <c r="FMP111" s="9"/>
      <c r="FMQ111" s="9"/>
      <c r="FMR111" s="9"/>
      <c r="FMS111" s="9"/>
      <c r="FMT111" s="9"/>
      <c r="FMU111" s="9"/>
      <c r="FMV111" s="9"/>
      <c r="FMW111" s="9"/>
      <c r="FMX111" s="9"/>
      <c r="FMY111" s="9"/>
      <c r="FMZ111" s="9"/>
      <c r="FNA111" s="9"/>
      <c r="FNB111" s="9"/>
      <c r="FNC111" s="9"/>
      <c r="FND111" s="9"/>
      <c r="FNE111" s="9"/>
      <c r="FNF111" s="9"/>
      <c r="FNG111" s="9"/>
      <c r="FNH111" s="9"/>
      <c r="FNI111" s="9"/>
      <c r="FNJ111" s="9"/>
      <c r="FNK111" s="9"/>
      <c r="FNL111" s="9"/>
      <c r="FNM111" s="9"/>
      <c r="FNN111" s="9"/>
      <c r="FNO111" s="9"/>
      <c r="FNP111" s="9"/>
      <c r="FNQ111" s="9"/>
      <c r="FNR111" s="9"/>
      <c r="FNS111" s="9"/>
      <c r="FNT111" s="9"/>
      <c r="FNU111" s="9"/>
      <c r="FNV111" s="9"/>
      <c r="FNW111" s="9"/>
      <c r="FNX111" s="9"/>
      <c r="FNY111" s="9"/>
      <c r="FNZ111" s="9"/>
      <c r="FOA111" s="9"/>
      <c r="FOB111" s="9"/>
      <c r="FOC111" s="9"/>
      <c r="FOD111" s="9"/>
      <c r="FOE111" s="9"/>
      <c r="FOF111" s="9"/>
      <c r="FOG111" s="9"/>
      <c r="FOH111" s="9"/>
      <c r="FOI111" s="9"/>
      <c r="FOJ111" s="9"/>
      <c r="FOK111" s="9"/>
      <c r="FOL111" s="9"/>
      <c r="FOM111" s="9"/>
      <c r="FON111" s="9"/>
      <c r="FOO111" s="9"/>
      <c r="FOP111" s="9"/>
      <c r="FOQ111" s="9"/>
      <c r="FOR111" s="9"/>
      <c r="FOS111" s="9"/>
      <c r="FOT111" s="9"/>
      <c r="FOU111" s="9"/>
      <c r="FOV111" s="9"/>
      <c r="FOW111" s="9"/>
      <c r="FOX111" s="9"/>
      <c r="FOY111" s="9"/>
      <c r="FOZ111" s="9"/>
      <c r="FPA111" s="9"/>
      <c r="FPB111" s="9"/>
      <c r="FPC111" s="9"/>
      <c r="FPD111" s="9"/>
      <c r="FPE111" s="9"/>
      <c r="FPF111" s="9"/>
      <c r="FPG111" s="9"/>
      <c r="FPH111" s="9"/>
      <c r="FPI111" s="9"/>
      <c r="FPJ111" s="9"/>
      <c r="FPK111" s="9"/>
      <c r="FPL111" s="9"/>
      <c r="FPM111" s="9"/>
      <c r="FPN111" s="9"/>
      <c r="FPO111" s="9"/>
      <c r="FPP111" s="9"/>
      <c r="FPQ111" s="9"/>
      <c r="FPR111" s="9"/>
      <c r="FPS111" s="9"/>
      <c r="FPT111" s="9"/>
      <c r="FPU111" s="9"/>
      <c r="FPV111" s="9"/>
      <c r="FPW111" s="9"/>
      <c r="FPX111" s="9"/>
      <c r="FPY111" s="9"/>
      <c r="FPZ111" s="9"/>
      <c r="FQA111" s="9"/>
      <c r="FQB111" s="9"/>
      <c r="FQC111" s="9"/>
      <c r="FQD111" s="9"/>
      <c r="FQE111" s="9"/>
      <c r="FQF111" s="9"/>
      <c r="FQG111" s="9"/>
      <c r="FQH111" s="9"/>
      <c r="FQI111" s="9"/>
      <c r="FQJ111" s="9"/>
      <c r="FQK111" s="9"/>
      <c r="FQL111" s="9"/>
      <c r="FQM111" s="9"/>
      <c r="FQN111" s="9"/>
      <c r="FQO111" s="9"/>
      <c r="FQP111" s="9"/>
      <c r="FQQ111" s="9"/>
      <c r="FQR111" s="9"/>
      <c r="FQS111" s="9"/>
      <c r="FQT111" s="9"/>
      <c r="FQU111" s="9"/>
      <c r="FQV111" s="9"/>
      <c r="FQW111" s="9"/>
      <c r="FQX111" s="9"/>
      <c r="FQY111" s="9"/>
      <c r="FQZ111" s="9"/>
      <c r="FRA111" s="9"/>
      <c r="FRB111" s="9"/>
      <c r="FRC111" s="9"/>
      <c r="FRD111" s="9"/>
      <c r="FRE111" s="9"/>
      <c r="FRF111" s="9"/>
      <c r="FRG111" s="9"/>
      <c r="FRH111" s="9"/>
      <c r="FRI111" s="9"/>
      <c r="FRJ111" s="9"/>
      <c r="FRK111" s="9"/>
      <c r="FRL111" s="9"/>
      <c r="FRM111" s="9"/>
      <c r="FRN111" s="9"/>
      <c r="FRO111" s="9"/>
      <c r="FRP111" s="9"/>
      <c r="FRQ111" s="9"/>
      <c r="FRR111" s="9"/>
      <c r="FRS111" s="9"/>
      <c r="FRT111" s="9"/>
      <c r="FRU111" s="9"/>
      <c r="FRV111" s="9"/>
      <c r="FRW111" s="9"/>
      <c r="FRX111" s="9"/>
      <c r="FRY111" s="9"/>
      <c r="FRZ111" s="9"/>
      <c r="FSA111" s="9"/>
      <c r="FSB111" s="9"/>
      <c r="FSC111" s="9"/>
      <c r="FSD111" s="9"/>
      <c r="FSE111" s="9"/>
      <c r="FSF111" s="9"/>
      <c r="FSG111" s="9"/>
      <c r="FSH111" s="9"/>
      <c r="FSI111" s="9"/>
      <c r="FSJ111" s="9"/>
      <c r="FSK111" s="9"/>
      <c r="FSL111" s="9"/>
      <c r="FSM111" s="9"/>
      <c r="FSN111" s="9"/>
      <c r="FSO111" s="9"/>
      <c r="FSP111" s="9"/>
      <c r="FSQ111" s="9"/>
      <c r="FSR111" s="9"/>
      <c r="FSS111" s="9"/>
      <c r="FST111" s="9"/>
      <c r="FSU111" s="9"/>
      <c r="FSV111" s="9"/>
      <c r="FSW111" s="9"/>
      <c r="FSX111" s="9"/>
      <c r="FSY111" s="9"/>
      <c r="FSZ111" s="9"/>
      <c r="FTA111" s="9"/>
      <c r="FTB111" s="9"/>
      <c r="FTC111" s="9"/>
      <c r="FTD111" s="9"/>
      <c r="FTE111" s="9"/>
      <c r="FTF111" s="9"/>
      <c r="FTG111" s="9"/>
      <c r="FTH111" s="9"/>
      <c r="FTI111" s="9"/>
      <c r="FTJ111" s="9"/>
      <c r="FTK111" s="9"/>
      <c r="FTL111" s="9"/>
      <c r="FTM111" s="9"/>
      <c r="FTN111" s="9"/>
      <c r="FTO111" s="9"/>
      <c r="FTP111" s="9"/>
      <c r="FTQ111" s="9"/>
      <c r="FTR111" s="9"/>
      <c r="FTS111" s="9"/>
      <c r="FTT111" s="9"/>
      <c r="FTU111" s="9"/>
      <c r="FTV111" s="9"/>
      <c r="FTW111" s="9"/>
      <c r="FTX111" s="9"/>
      <c r="FTY111" s="9"/>
      <c r="FTZ111" s="9"/>
      <c r="FUA111" s="9"/>
      <c r="FUB111" s="9"/>
      <c r="FUC111" s="9"/>
      <c r="FUD111" s="9"/>
      <c r="FUE111" s="9"/>
      <c r="FUF111" s="9"/>
      <c r="FUG111" s="9"/>
      <c r="FUH111" s="9"/>
      <c r="FUI111" s="9"/>
      <c r="FUJ111" s="9"/>
      <c r="FUK111" s="9"/>
      <c r="FUL111" s="9"/>
      <c r="FUM111" s="9"/>
      <c r="FUN111" s="9"/>
      <c r="FUO111" s="9"/>
      <c r="FUP111" s="9"/>
      <c r="FUQ111" s="9"/>
      <c r="FUR111" s="9"/>
      <c r="FUS111" s="9"/>
      <c r="FUT111" s="9"/>
      <c r="FUU111" s="9"/>
      <c r="FUV111" s="9"/>
      <c r="FUW111" s="9"/>
      <c r="FUX111" s="9"/>
      <c r="FUY111" s="9"/>
      <c r="FUZ111" s="9"/>
      <c r="FVA111" s="9"/>
      <c r="FVB111" s="9"/>
      <c r="FVC111" s="9"/>
      <c r="FVD111" s="9"/>
      <c r="FVE111" s="9"/>
      <c r="FVF111" s="9"/>
      <c r="FVG111" s="9"/>
      <c r="FVH111" s="9"/>
      <c r="FVI111" s="9"/>
      <c r="FVJ111" s="9"/>
      <c r="FVK111" s="9"/>
      <c r="FVL111" s="9"/>
      <c r="FVM111" s="9"/>
      <c r="FVN111" s="9"/>
      <c r="FVO111" s="9"/>
      <c r="FVP111" s="9"/>
      <c r="FVQ111" s="9"/>
      <c r="FVR111" s="9"/>
      <c r="FVS111" s="9"/>
      <c r="FVT111" s="9"/>
      <c r="FVU111" s="9"/>
      <c r="FVV111" s="9"/>
      <c r="FVW111" s="9"/>
      <c r="FVX111" s="9"/>
      <c r="FVY111" s="9"/>
      <c r="FVZ111" s="9"/>
      <c r="FWA111" s="9"/>
      <c r="FWB111" s="9"/>
      <c r="FWC111" s="9"/>
      <c r="FWD111" s="9"/>
      <c r="FWE111" s="9"/>
      <c r="FWF111" s="9"/>
      <c r="FWG111" s="9"/>
      <c r="FWH111" s="9"/>
      <c r="FWI111" s="9"/>
      <c r="FWJ111" s="9"/>
      <c r="FWK111" s="9"/>
      <c r="FWL111" s="9"/>
      <c r="FWM111" s="9"/>
      <c r="FWN111" s="9"/>
      <c r="FWO111" s="9"/>
      <c r="FWP111" s="9"/>
      <c r="FWQ111" s="9"/>
      <c r="FWR111" s="9"/>
      <c r="FWS111" s="9"/>
      <c r="FWT111" s="9"/>
      <c r="FWU111" s="9"/>
      <c r="FWV111" s="9"/>
      <c r="FWW111" s="9"/>
      <c r="FWX111" s="9"/>
      <c r="FWY111" s="9"/>
      <c r="FWZ111" s="9"/>
      <c r="FXA111" s="9"/>
      <c r="FXB111" s="9"/>
      <c r="FXC111" s="9"/>
      <c r="FXD111" s="9"/>
      <c r="FXE111" s="9"/>
      <c r="FXF111" s="9"/>
      <c r="FXG111" s="9"/>
      <c r="FXH111" s="9"/>
      <c r="FXI111" s="9"/>
      <c r="FXJ111" s="9"/>
      <c r="FXK111" s="9"/>
      <c r="FXL111" s="9"/>
      <c r="FXM111" s="9"/>
      <c r="FXN111" s="9"/>
      <c r="FXO111" s="9"/>
      <c r="FXP111" s="9"/>
      <c r="FXQ111" s="9"/>
      <c r="FXR111" s="9"/>
      <c r="FXS111" s="9"/>
      <c r="FXT111" s="9"/>
      <c r="FXU111" s="9"/>
      <c r="FXV111" s="9"/>
      <c r="FXW111" s="9"/>
      <c r="FXX111" s="9"/>
      <c r="FXY111" s="9"/>
      <c r="FXZ111" s="9"/>
      <c r="FYA111" s="9"/>
      <c r="FYB111" s="9"/>
      <c r="FYC111" s="9"/>
      <c r="FYD111" s="9"/>
      <c r="FYE111" s="9"/>
      <c r="FYF111" s="9"/>
      <c r="FYG111" s="9"/>
      <c r="FYH111" s="9"/>
      <c r="FYI111" s="9"/>
      <c r="FYJ111" s="9"/>
      <c r="FYK111" s="9"/>
      <c r="FYL111" s="9"/>
      <c r="FYM111" s="9"/>
      <c r="FYN111" s="9"/>
      <c r="FYO111" s="9"/>
      <c r="FYP111" s="9"/>
      <c r="FYQ111" s="9"/>
      <c r="FYR111" s="9"/>
      <c r="FYS111" s="9"/>
      <c r="FYT111" s="9"/>
      <c r="FYU111" s="9"/>
      <c r="FYV111" s="9"/>
      <c r="FYW111" s="9"/>
      <c r="FYX111" s="9"/>
      <c r="FYY111" s="9"/>
      <c r="FYZ111" s="9"/>
      <c r="FZA111" s="9"/>
      <c r="FZB111" s="9"/>
      <c r="FZC111" s="9"/>
      <c r="FZD111" s="9"/>
      <c r="FZE111" s="9"/>
      <c r="FZF111" s="9"/>
      <c r="FZG111" s="9"/>
      <c r="FZH111" s="9"/>
      <c r="FZI111" s="9"/>
      <c r="FZJ111" s="9"/>
      <c r="FZK111" s="9"/>
      <c r="FZL111" s="9"/>
      <c r="FZM111" s="9"/>
      <c r="FZN111" s="9"/>
      <c r="FZO111" s="9"/>
      <c r="FZP111" s="9"/>
      <c r="FZQ111" s="9"/>
      <c r="FZR111" s="9"/>
      <c r="FZS111" s="9"/>
      <c r="FZT111" s="9"/>
      <c r="FZU111" s="9"/>
      <c r="FZV111" s="9"/>
      <c r="FZW111" s="9"/>
      <c r="FZX111" s="9"/>
      <c r="FZY111" s="9"/>
      <c r="FZZ111" s="9"/>
      <c r="GAA111" s="9"/>
      <c r="GAB111" s="9"/>
      <c r="GAC111" s="9"/>
      <c r="GAD111" s="9"/>
      <c r="GAE111" s="9"/>
      <c r="GAF111" s="9"/>
      <c r="GAG111" s="9"/>
      <c r="GAH111" s="9"/>
      <c r="GAI111" s="9"/>
      <c r="GAJ111" s="9"/>
      <c r="GAK111" s="9"/>
      <c r="GAL111" s="9"/>
      <c r="GAM111" s="9"/>
      <c r="GAN111" s="9"/>
      <c r="GAO111" s="9"/>
      <c r="GAP111" s="9"/>
      <c r="GAQ111" s="9"/>
      <c r="GAR111" s="9"/>
      <c r="GAS111" s="9"/>
      <c r="GAT111" s="9"/>
      <c r="GAU111" s="9"/>
      <c r="GAV111" s="9"/>
      <c r="GAW111" s="9"/>
      <c r="GAX111" s="9"/>
      <c r="GAY111" s="9"/>
      <c r="GAZ111" s="9"/>
      <c r="GBA111" s="9"/>
      <c r="GBB111" s="9"/>
      <c r="GBC111" s="9"/>
      <c r="GBD111" s="9"/>
      <c r="GBE111" s="9"/>
      <c r="GBF111" s="9"/>
      <c r="GBG111" s="9"/>
      <c r="GBH111" s="9"/>
      <c r="GBI111" s="9"/>
      <c r="GBJ111" s="9"/>
      <c r="GBK111" s="9"/>
      <c r="GBL111" s="9"/>
      <c r="GBM111" s="9"/>
      <c r="GBN111" s="9"/>
      <c r="GBO111" s="9"/>
      <c r="GBP111" s="9"/>
      <c r="GBQ111" s="9"/>
      <c r="GBR111" s="9"/>
      <c r="GBS111" s="9"/>
      <c r="GBT111" s="9"/>
      <c r="GBU111" s="9"/>
      <c r="GBV111" s="9"/>
      <c r="GBW111" s="9"/>
      <c r="GBX111" s="9"/>
      <c r="GBY111" s="9"/>
      <c r="GBZ111" s="9"/>
      <c r="GCA111" s="9"/>
      <c r="GCB111" s="9"/>
      <c r="GCC111" s="9"/>
      <c r="GCD111" s="9"/>
      <c r="GCE111" s="9"/>
      <c r="GCF111" s="9"/>
      <c r="GCG111" s="9"/>
      <c r="GCH111" s="9"/>
      <c r="GCI111" s="9"/>
      <c r="GCJ111" s="9"/>
      <c r="GCK111" s="9"/>
      <c r="GCL111" s="9"/>
      <c r="GCM111" s="9"/>
      <c r="GCN111" s="9"/>
      <c r="GCO111" s="9"/>
      <c r="GCP111" s="9"/>
      <c r="GCQ111" s="9"/>
      <c r="GCR111" s="9"/>
      <c r="GCS111" s="9"/>
      <c r="GCT111" s="9"/>
      <c r="GCU111" s="9"/>
      <c r="GCV111" s="9"/>
      <c r="GCW111" s="9"/>
      <c r="GCX111" s="9"/>
      <c r="GCY111" s="9"/>
      <c r="GCZ111" s="9"/>
      <c r="GDA111" s="9"/>
      <c r="GDB111" s="9"/>
      <c r="GDC111" s="9"/>
      <c r="GDD111" s="9"/>
      <c r="GDE111" s="9"/>
      <c r="GDF111" s="9"/>
      <c r="GDG111" s="9"/>
      <c r="GDH111" s="9"/>
      <c r="GDI111" s="9"/>
      <c r="GDJ111" s="9"/>
      <c r="GDK111" s="9"/>
      <c r="GDL111" s="9"/>
      <c r="GDM111" s="9"/>
      <c r="GDN111" s="9"/>
      <c r="GDO111" s="9"/>
      <c r="GDP111" s="9"/>
      <c r="GDQ111" s="9"/>
      <c r="GDR111" s="9"/>
      <c r="GDS111" s="9"/>
      <c r="GDT111" s="9"/>
      <c r="GDU111" s="9"/>
      <c r="GDV111" s="9"/>
      <c r="GDW111" s="9"/>
      <c r="GDX111" s="9"/>
      <c r="GDY111" s="9"/>
      <c r="GDZ111" s="9"/>
      <c r="GEA111" s="9"/>
      <c r="GEB111" s="9"/>
      <c r="GEC111" s="9"/>
      <c r="GED111" s="9"/>
      <c r="GEE111" s="9"/>
      <c r="GEF111" s="9"/>
      <c r="GEG111" s="9"/>
      <c r="GEH111" s="9"/>
      <c r="GEI111" s="9"/>
      <c r="GEJ111" s="9"/>
      <c r="GEK111" s="9"/>
      <c r="GEL111" s="9"/>
      <c r="GEM111" s="9"/>
      <c r="GEN111" s="9"/>
      <c r="GEO111" s="9"/>
      <c r="GEP111" s="9"/>
      <c r="GEQ111" s="9"/>
      <c r="GER111" s="9"/>
      <c r="GES111" s="9"/>
      <c r="GET111" s="9"/>
      <c r="GEU111" s="9"/>
      <c r="GEV111" s="9"/>
      <c r="GEW111" s="9"/>
      <c r="GEX111" s="9"/>
      <c r="GEY111" s="9"/>
      <c r="GEZ111" s="9"/>
      <c r="GFA111" s="9"/>
      <c r="GFB111" s="9"/>
      <c r="GFC111" s="9"/>
      <c r="GFD111" s="9"/>
      <c r="GFE111" s="9"/>
      <c r="GFF111" s="9"/>
      <c r="GFG111" s="9"/>
      <c r="GFH111" s="9"/>
      <c r="GFI111" s="9"/>
      <c r="GFJ111" s="9"/>
      <c r="GFK111" s="9"/>
      <c r="GFL111" s="9"/>
      <c r="GFM111" s="9"/>
      <c r="GFN111" s="9"/>
      <c r="GFO111" s="9"/>
      <c r="GFP111" s="9"/>
      <c r="GFQ111" s="9"/>
      <c r="GFR111" s="9"/>
      <c r="GFS111" s="9"/>
      <c r="GFT111" s="9"/>
      <c r="GFU111" s="9"/>
      <c r="GFV111" s="9"/>
      <c r="GFW111" s="9"/>
      <c r="GFX111" s="9"/>
      <c r="GFY111" s="9"/>
      <c r="GFZ111" s="9"/>
      <c r="GGA111" s="9"/>
      <c r="GGB111" s="9"/>
      <c r="GGC111" s="9"/>
      <c r="GGD111" s="9"/>
      <c r="GGE111" s="9"/>
      <c r="GGF111" s="9"/>
      <c r="GGG111" s="9"/>
      <c r="GGH111" s="9"/>
      <c r="GGI111" s="9"/>
      <c r="GGJ111" s="9"/>
      <c r="GGK111" s="9"/>
      <c r="GGL111" s="9"/>
      <c r="GGM111" s="9"/>
      <c r="GGN111" s="9"/>
      <c r="GGO111" s="9"/>
      <c r="GGP111" s="9"/>
      <c r="GGQ111" s="9"/>
      <c r="GGR111" s="9"/>
      <c r="GGS111" s="9"/>
      <c r="GGT111" s="9"/>
      <c r="GGU111" s="9"/>
      <c r="GGV111" s="9"/>
      <c r="GGW111" s="9"/>
      <c r="GGX111" s="9"/>
      <c r="GGY111" s="9"/>
      <c r="GGZ111" s="9"/>
      <c r="GHA111" s="9"/>
      <c r="GHB111" s="9"/>
      <c r="GHC111" s="9"/>
      <c r="GHD111" s="9"/>
      <c r="GHE111" s="9"/>
      <c r="GHF111" s="9"/>
      <c r="GHG111" s="9"/>
      <c r="GHH111" s="9"/>
      <c r="GHI111" s="9"/>
      <c r="GHJ111" s="9"/>
      <c r="GHK111" s="9"/>
      <c r="GHL111" s="9"/>
      <c r="GHM111" s="9"/>
      <c r="GHN111" s="9"/>
      <c r="GHO111" s="9"/>
      <c r="GHP111" s="9"/>
      <c r="GHQ111" s="9"/>
      <c r="GHR111" s="9"/>
      <c r="GHS111" s="9"/>
      <c r="GHT111" s="9"/>
      <c r="GHU111" s="9"/>
      <c r="GHV111" s="9"/>
      <c r="GHW111" s="9"/>
      <c r="GHX111" s="9"/>
      <c r="GHY111" s="9"/>
      <c r="GHZ111" s="9"/>
      <c r="GIA111" s="9"/>
      <c r="GIB111" s="9"/>
      <c r="GIC111" s="9"/>
      <c r="GID111" s="9"/>
      <c r="GIE111" s="9"/>
      <c r="GIF111" s="9"/>
      <c r="GIG111" s="9"/>
      <c r="GIH111" s="9"/>
      <c r="GII111" s="9"/>
      <c r="GIJ111" s="9"/>
      <c r="GIK111" s="9"/>
      <c r="GIL111" s="9"/>
      <c r="GIM111" s="9"/>
      <c r="GIN111" s="9"/>
      <c r="GIO111" s="9"/>
      <c r="GIP111" s="9"/>
      <c r="GIQ111" s="9"/>
      <c r="GIR111" s="9"/>
      <c r="GIS111" s="9"/>
      <c r="GIT111" s="9"/>
      <c r="GIU111" s="9"/>
      <c r="GIV111" s="9"/>
      <c r="GIW111" s="9"/>
      <c r="GIX111" s="9"/>
      <c r="GIY111" s="9"/>
      <c r="GIZ111" s="9"/>
      <c r="GJA111" s="9"/>
      <c r="GJB111" s="9"/>
      <c r="GJC111" s="9"/>
      <c r="GJD111" s="9"/>
      <c r="GJE111" s="9"/>
      <c r="GJF111" s="9"/>
      <c r="GJG111" s="9"/>
      <c r="GJH111" s="9"/>
      <c r="GJI111" s="9"/>
      <c r="GJJ111" s="9"/>
      <c r="GJK111" s="9"/>
      <c r="GJL111" s="9"/>
      <c r="GJM111" s="9"/>
      <c r="GJN111" s="9"/>
      <c r="GJO111" s="9"/>
      <c r="GJP111" s="9"/>
      <c r="GJQ111" s="9"/>
      <c r="GJR111" s="9"/>
      <c r="GJS111" s="9"/>
      <c r="GJT111" s="9"/>
      <c r="GJU111" s="9"/>
      <c r="GJV111" s="9"/>
      <c r="GJW111" s="9"/>
      <c r="GJX111" s="9"/>
      <c r="GJY111" s="9"/>
      <c r="GJZ111" s="9"/>
      <c r="GKA111" s="9"/>
      <c r="GKB111" s="9"/>
      <c r="GKC111" s="9"/>
      <c r="GKD111" s="9"/>
      <c r="GKE111" s="9"/>
      <c r="GKF111" s="9"/>
      <c r="GKG111" s="9"/>
      <c r="GKH111" s="9"/>
      <c r="GKI111" s="9"/>
      <c r="GKJ111" s="9"/>
      <c r="GKK111" s="9"/>
      <c r="GKL111" s="9"/>
      <c r="GKM111" s="9"/>
      <c r="GKN111" s="9"/>
      <c r="GKO111" s="9"/>
      <c r="GKP111" s="9"/>
      <c r="GKQ111" s="9"/>
      <c r="GKR111" s="9"/>
      <c r="GKS111" s="9"/>
      <c r="GKT111" s="9"/>
      <c r="GKU111" s="9"/>
      <c r="GKV111" s="9"/>
      <c r="GKW111" s="9"/>
      <c r="GKX111" s="9"/>
      <c r="GKY111" s="9"/>
      <c r="GKZ111" s="9"/>
      <c r="GLA111" s="9"/>
      <c r="GLB111" s="9"/>
      <c r="GLC111" s="9"/>
      <c r="GLD111" s="9"/>
      <c r="GLE111" s="9"/>
      <c r="GLF111" s="9"/>
      <c r="GLG111" s="9"/>
      <c r="GLH111" s="9"/>
      <c r="GLI111" s="9"/>
      <c r="GLJ111" s="9"/>
      <c r="GLK111" s="9"/>
      <c r="GLL111" s="9"/>
      <c r="GLM111" s="9"/>
      <c r="GLN111" s="9"/>
      <c r="GLO111" s="9"/>
      <c r="GLP111" s="9"/>
      <c r="GLQ111" s="9"/>
      <c r="GLR111" s="9"/>
      <c r="GLS111" s="9"/>
      <c r="GLT111" s="9"/>
      <c r="GLU111" s="9"/>
      <c r="GLV111" s="9"/>
      <c r="GLW111" s="9"/>
      <c r="GLX111" s="9"/>
      <c r="GLY111" s="9"/>
      <c r="GLZ111" s="9"/>
      <c r="GMA111" s="9"/>
      <c r="GMB111" s="9"/>
      <c r="GMC111" s="9"/>
      <c r="GMD111" s="9"/>
      <c r="GME111" s="9"/>
      <c r="GMF111" s="9"/>
      <c r="GMG111" s="9"/>
      <c r="GMH111" s="9"/>
      <c r="GMI111" s="9"/>
      <c r="GMJ111" s="9"/>
      <c r="GMK111" s="9"/>
      <c r="GML111" s="9"/>
      <c r="GMM111" s="9"/>
      <c r="GMN111" s="9"/>
      <c r="GMO111" s="9"/>
      <c r="GMP111" s="9"/>
      <c r="GMQ111" s="9"/>
      <c r="GMR111" s="9"/>
      <c r="GMS111" s="9"/>
      <c r="GMT111" s="9"/>
      <c r="GMU111" s="9"/>
      <c r="GMV111" s="9"/>
      <c r="GMW111" s="9"/>
      <c r="GMX111" s="9"/>
      <c r="GMY111" s="9"/>
      <c r="GMZ111" s="9"/>
      <c r="GNA111" s="9"/>
      <c r="GNB111" s="9"/>
      <c r="GNC111" s="9"/>
      <c r="GND111" s="9"/>
      <c r="GNE111" s="9"/>
      <c r="GNF111" s="9"/>
      <c r="GNG111" s="9"/>
      <c r="GNH111" s="9"/>
      <c r="GNI111" s="9"/>
      <c r="GNJ111" s="9"/>
      <c r="GNK111" s="9"/>
      <c r="GNL111" s="9"/>
      <c r="GNM111" s="9"/>
      <c r="GNN111" s="9"/>
      <c r="GNO111" s="9"/>
      <c r="GNP111" s="9"/>
      <c r="GNQ111" s="9"/>
      <c r="GNR111" s="9"/>
      <c r="GNS111" s="9"/>
      <c r="GNT111" s="9"/>
      <c r="GNU111" s="9"/>
      <c r="GNV111" s="9"/>
      <c r="GNW111" s="9"/>
      <c r="GNX111" s="9"/>
      <c r="GNY111" s="9"/>
      <c r="GNZ111" s="9"/>
      <c r="GOA111" s="9"/>
      <c r="GOB111" s="9"/>
      <c r="GOC111" s="9"/>
      <c r="GOD111" s="9"/>
      <c r="GOE111" s="9"/>
      <c r="GOF111" s="9"/>
      <c r="GOG111" s="9"/>
      <c r="GOH111" s="9"/>
      <c r="GOI111" s="9"/>
      <c r="GOJ111" s="9"/>
      <c r="GOK111" s="9"/>
      <c r="GOL111" s="9"/>
      <c r="GOM111" s="9"/>
      <c r="GON111" s="9"/>
      <c r="GOO111" s="9"/>
      <c r="GOP111" s="9"/>
      <c r="GOQ111" s="9"/>
      <c r="GOR111" s="9"/>
      <c r="GOS111" s="9"/>
      <c r="GOT111" s="9"/>
      <c r="GOU111" s="9"/>
      <c r="GOV111" s="9"/>
      <c r="GOW111" s="9"/>
      <c r="GOX111" s="9"/>
      <c r="GOY111" s="9"/>
      <c r="GOZ111" s="9"/>
      <c r="GPA111" s="9"/>
      <c r="GPB111" s="9"/>
      <c r="GPC111" s="9"/>
      <c r="GPD111" s="9"/>
      <c r="GPE111" s="9"/>
      <c r="GPF111" s="9"/>
      <c r="GPG111" s="9"/>
      <c r="GPH111" s="9"/>
      <c r="GPI111" s="9"/>
      <c r="GPJ111" s="9"/>
      <c r="GPK111" s="9"/>
      <c r="GPL111" s="9"/>
      <c r="GPM111" s="9"/>
      <c r="GPN111" s="9"/>
      <c r="GPO111" s="9"/>
      <c r="GPP111" s="9"/>
      <c r="GPQ111" s="9"/>
      <c r="GPR111" s="9"/>
      <c r="GPS111" s="9"/>
      <c r="GPT111" s="9"/>
      <c r="GPU111" s="9"/>
      <c r="GPV111" s="9"/>
      <c r="GPW111" s="9"/>
      <c r="GPX111" s="9"/>
      <c r="GPY111" s="9"/>
      <c r="GPZ111" s="9"/>
      <c r="GQA111" s="9"/>
      <c r="GQB111" s="9"/>
      <c r="GQC111" s="9"/>
      <c r="GQD111" s="9"/>
      <c r="GQE111" s="9"/>
      <c r="GQF111" s="9"/>
      <c r="GQG111" s="9"/>
      <c r="GQH111" s="9"/>
      <c r="GQI111" s="9"/>
      <c r="GQJ111" s="9"/>
      <c r="GQK111" s="9"/>
      <c r="GQL111" s="9"/>
      <c r="GQM111" s="9"/>
      <c r="GQN111" s="9"/>
      <c r="GQO111" s="9"/>
      <c r="GQP111" s="9"/>
      <c r="GQQ111" s="9"/>
      <c r="GQR111" s="9"/>
      <c r="GQS111" s="9"/>
      <c r="GQT111" s="9"/>
      <c r="GQU111" s="9"/>
      <c r="GQV111" s="9"/>
      <c r="GQW111" s="9"/>
      <c r="GQX111" s="9"/>
      <c r="GQY111" s="9"/>
      <c r="GQZ111" s="9"/>
      <c r="GRA111" s="9"/>
      <c r="GRB111" s="9"/>
      <c r="GRC111" s="9"/>
      <c r="GRD111" s="9"/>
      <c r="GRE111" s="9"/>
      <c r="GRF111" s="9"/>
      <c r="GRG111" s="9"/>
      <c r="GRH111" s="9"/>
      <c r="GRI111" s="9"/>
      <c r="GRJ111" s="9"/>
      <c r="GRK111" s="9"/>
      <c r="GRL111" s="9"/>
      <c r="GRM111" s="9"/>
      <c r="GRN111" s="9"/>
      <c r="GRO111" s="9"/>
      <c r="GRP111" s="9"/>
      <c r="GRQ111" s="9"/>
      <c r="GRR111" s="9"/>
      <c r="GRS111" s="9"/>
      <c r="GRT111" s="9"/>
      <c r="GRU111" s="9"/>
      <c r="GRV111" s="9"/>
      <c r="GRW111" s="9"/>
      <c r="GRX111" s="9"/>
      <c r="GRY111" s="9"/>
      <c r="GRZ111" s="9"/>
      <c r="GSA111" s="9"/>
      <c r="GSB111" s="9"/>
      <c r="GSC111" s="9"/>
      <c r="GSD111" s="9"/>
      <c r="GSE111" s="9"/>
      <c r="GSF111" s="9"/>
      <c r="GSG111" s="9"/>
      <c r="GSH111" s="9"/>
      <c r="GSI111" s="9"/>
      <c r="GSJ111" s="9"/>
      <c r="GSK111" s="9"/>
      <c r="GSL111" s="9"/>
      <c r="GSM111" s="9"/>
      <c r="GSN111" s="9"/>
      <c r="GSO111" s="9"/>
      <c r="GSP111" s="9"/>
      <c r="GSQ111" s="9"/>
      <c r="GSR111" s="9"/>
      <c r="GSS111" s="9"/>
      <c r="GST111" s="9"/>
      <c r="GSU111" s="9"/>
      <c r="GSV111" s="9"/>
      <c r="GSW111" s="9"/>
      <c r="GSX111" s="9"/>
      <c r="GSY111" s="9"/>
      <c r="GSZ111" s="9"/>
      <c r="GTA111" s="9"/>
      <c r="GTB111" s="9"/>
      <c r="GTC111" s="9"/>
      <c r="GTD111" s="9"/>
      <c r="GTE111" s="9"/>
      <c r="GTF111" s="9"/>
      <c r="GTG111" s="9"/>
      <c r="GTH111" s="9"/>
      <c r="GTI111" s="9"/>
      <c r="GTJ111" s="9"/>
      <c r="GTK111" s="9"/>
      <c r="GTL111" s="9"/>
      <c r="GTM111" s="9"/>
      <c r="GTN111" s="9"/>
      <c r="GTO111" s="9"/>
      <c r="GTP111" s="9"/>
      <c r="GTQ111" s="9"/>
      <c r="GTR111" s="9"/>
      <c r="GTS111" s="9"/>
      <c r="GTT111" s="9"/>
      <c r="GTU111" s="9"/>
      <c r="GTV111" s="9"/>
      <c r="GTW111" s="9"/>
      <c r="GTX111" s="9"/>
      <c r="GTY111" s="9"/>
      <c r="GTZ111" s="9"/>
      <c r="GUA111" s="9"/>
      <c r="GUB111" s="9"/>
      <c r="GUC111" s="9"/>
      <c r="GUD111" s="9"/>
      <c r="GUE111" s="9"/>
      <c r="GUF111" s="9"/>
      <c r="GUG111" s="9"/>
      <c r="GUH111" s="9"/>
      <c r="GUI111" s="9"/>
      <c r="GUJ111" s="9"/>
      <c r="GUK111" s="9"/>
      <c r="GUL111" s="9"/>
      <c r="GUM111" s="9"/>
      <c r="GUN111" s="9"/>
      <c r="GUO111" s="9"/>
      <c r="GUP111" s="9"/>
      <c r="GUQ111" s="9"/>
      <c r="GUR111" s="9"/>
      <c r="GUS111" s="9"/>
      <c r="GUT111" s="9"/>
      <c r="GUU111" s="9"/>
      <c r="GUV111" s="9"/>
      <c r="GUW111" s="9"/>
      <c r="GUX111" s="9"/>
      <c r="GUY111" s="9"/>
      <c r="GUZ111" s="9"/>
      <c r="GVA111" s="9"/>
      <c r="GVB111" s="9"/>
      <c r="GVC111" s="9"/>
      <c r="GVD111" s="9"/>
      <c r="GVE111" s="9"/>
      <c r="GVF111" s="9"/>
      <c r="GVG111" s="9"/>
      <c r="GVH111" s="9"/>
      <c r="GVI111" s="9"/>
      <c r="GVJ111" s="9"/>
      <c r="GVK111" s="9"/>
      <c r="GVL111" s="9"/>
      <c r="GVM111" s="9"/>
      <c r="GVN111" s="9"/>
      <c r="GVO111" s="9"/>
      <c r="GVP111" s="9"/>
      <c r="GVQ111" s="9"/>
      <c r="GVR111" s="9"/>
      <c r="GVS111" s="9"/>
      <c r="GVT111" s="9"/>
      <c r="GVU111" s="9"/>
      <c r="GVV111" s="9"/>
      <c r="GVW111" s="9"/>
      <c r="GVX111" s="9"/>
      <c r="GVY111" s="9"/>
      <c r="GVZ111" s="9"/>
      <c r="GWA111" s="9"/>
      <c r="GWB111" s="9"/>
      <c r="GWC111" s="9"/>
      <c r="GWD111" s="9"/>
      <c r="GWE111" s="9"/>
      <c r="GWF111" s="9"/>
      <c r="GWG111" s="9"/>
      <c r="GWH111" s="9"/>
      <c r="GWI111" s="9"/>
      <c r="GWJ111" s="9"/>
      <c r="GWK111" s="9"/>
      <c r="GWL111" s="9"/>
      <c r="GWM111" s="9"/>
      <c r="GWN111" s="9"/>
      <c r="GWO111" s="9"/>
      <c r="GWP111" s="9"/>
      <c r="GWQ111" s="9"/>
      <c r="GWR111" s="9"/>
      <c r="GWS111" s="9"/>
      <c r="GWT111" s="9"/>
      <c r="GWU111" s="9"/>
      <c r="GWV111" s="9"/>
      <c r="GWW111" s="9"/>
      <c r="GWX111" s="9"/>
      <c r="GWY111" s="9"/>
      <c r="GWZ111" s="9"/>
      <c r="GXA111" s="9"/>
      <c r="GXB111" s="9"/>
      <c r="GXC111" s="9"/>
      <c r="GXD111" s="9"/>
      <c r="GXE111" s="9"/>
      <c r="GXF111" s="9"/>
      <c r="GXG111" s="9"/>
      <c r="GXH111" s="9"/>
      <c r="GXI111" s="9"/>
      <c r="GXJ111" s="9"/>
      <c r="GXK111" s="9"/>
      <c r="GXL111" s="9"/>
      <c r="GXM111" s="9"/>
      <c r="GXN111" s="9"/>
      <c r="GXO111" s="9"/>
      <c r="GXP111" s="9"/>
      <c r="GXQ111" s="9"/>
      <c r="GXR111" s="9"/>
      <c r="GXS111" s="9"/>
      <c r="GXT111" s="9"/>
      <c r="GXU111" s="9"/>
      <c r="GXV111" s="9"/>
      <c r="GXW111" s="9"/>
      <c r="GXX111" s="9"/>
      <c r="GXY111" s="9"/>
      <c r="GXZ111" s="9"/>
      <c r="GYA111" s="9"/>
      <c r="GYB111" s="9"/>
      <c r="GYC111" s="9"/>
      <c r="GYD111" s="9"/>
      <c r="GYE111" s="9"/>
      <c r="GYF111" s="9"/>
      <c r="GYG111" s="9"/>
      <c r="GYH111" s="9"/>
      <c r="GYI111" s="9"/>
      <c r="GYJ111" s="9"/>
      <c r="GYK111" s="9"/>
      <c r="GYL111" s="9"/>
      <c r="GYM111" s="9"/>
      <c r="GYN111" s="9"/>
      <c r="GYO111" s="9"/>
      <c r="GYP111" s="9"/>
      <c r="GYQ111" s="9"/>
      <c r="GYR111" s="9"/>
      <c r="GYS111" s="9"/>
      <c r="GYT111" s="9"/>
      <c r="GYU111" s="9"/>
      <c r="GYV111" s="9"/>
      <c r="GYW111" s="9"/>
      <c r="GYX111" s="9"/>
      <c r="GYY111" s="9"/>
      <c r="GYZ111" s="9"/>
      <c r="GZA111" s="9"/>
      <c r="GZB111" s="9"/>
      <c r="GZC111" s="9"/>
      <c r="GZD111" s="9"/>
      <c r="GZE111" s="9"/>
      <c r="GZF111" s="9"/>
      <c r="GZG111" s="9"/>
      <c r="GZH111" s="9"/>
      <c r="GZI111" s="9"/>
      <c r="GZJ111" s="9"/>
      <c r="GZK111" s="9"/>
      <c r="GZL111" s="9"/>
      <c r="GZM111" s="9"/>
      <c r="GZN111" s="9"/>
      <c r="GZO111" s="9"/>
      <c r="GZP111" s="9"/>
      <c r="GZQ111" s="9"/>
      <c r="GZR111" s="9"/>
      <c r="GZS111" s="9"/>
      <c r="GZT111" s="9"/>
      <c r="GZU111" s="9"/>
      <c r="GZV111" s="9"/>
      <c r="GZW111" s="9"/>
      <c r="GZX111" s="9"/>
      <c r="GZY111" s="9"/>
      <c r="GZZ111" s="9"/>
      <c r="HAA111" s="9"/>
      <c r="HAB111" s="9"/>
      <c r="HAC111" s="9"/>
      <c r="HAD111" s="9"/>
      <c r="HAE111" s="9"/>
      <c r="HAF111" s="9"/>
      <c r="HAG111" s="9"/>
      <c r="HAH111" s="9"/>
      <c r="HAI111" s="9"/>
      <c r="HAJ111" s="9"/>
      <c r="HAK111" s="9"/>
      <c r="HAL111" s="9"/>
      <c r="HAM111" s="9"/>
      <c r="HAN111" s="9"/>
      <c r="HAO111" s="9"/>
      <c r="HAP111" s="9"/>
      <c r="HAQ111" s="9"/>
      <c r="HAR111" s="9"/>
      <c r="HAS111" s="9"/>
      <c r="HAT111" s="9"/>
      <c r="HAU111" s="9"/>
      <c r="HAV111" s="9"/>
      <c r="HAW111" s="9"/>
      <c r="HAX111" s="9"/>
      <c r="HAY111" s="9"/>
      <c r="HAZ111" s="9"/>
      <c r="HBA111" s="9"/>
      <c r="HBB111" s="9"/>
      <c r="HBC111" s="9"/>
      <c r="HBD111" s="9"/>
      <c r="HBE111" s="9"/>
      <c r="HBF111" s="9"/>
      <c r="HBG111" s="9"/>
      <c r="HBH111" s="9"/>
      <c r="HBI111" s="9"/>
      <c r="HBJ111" s="9"/>
      <c r="HBK111" s="9"/>
      <c r="HBL111" s="9"/>
      <c r="HBM111" s="9"/>
      <c r="HBN111" s="9"/>
      <c r="HBO111" s="9"/>
      <c r="HBP111" s="9"/>
      <c r="HBQ111" s="9"/>
      <c r="HBR111" s="9"/>
      <c r="HBS111" s="9"/>
      <c r="HBT111" s="9"/>
      <c r="HBU111" s="9"/>
      <c r="HBV111" s="9"/>
      <c r="HBW111" s="9"/>
      <c r="HBX111" s="9"/>
      <c r="HBY111" s="9"/>
      <c r="HBZ111" s="9"/>
      <c r="HCA111" s="9"/>
      <c r="HCB111" s="9"/>
      <c r="HCC111" s="9"/>
      <c r="HCD111" s="9"/>
      <c r="HCE111" s="9"/>
      <c r="HCF111" s="9"/>
      <c r="HCG111" s="9"/>
      <c r="HCH111" s="9"/>
      <c r="HCI111" s="9"/>
      <c r="HCJ111" s="9"/>
      <c r="HCK111" s="9"/>
      <c r="HCL111" s="9"/>
      <c r="HCM111" s="9"/>
      <c r="HCN111" s="9"/>
      <c r="HCO111" s="9"/>
      <c r="HCP111" s="9"/>
      <c r="HCQ111" s="9"/>
      <c r="HCR111" s="9"/>
      <c r="HCS111" s="9"/>
      <c r="HCT111" s="9"/>
      <c r="HCU111" s="9"/>
      <c r="HCV111" s="9"/>
      <c r="HCW111" s="9"/>
      <c r="HCX111" s="9"/>
      <c r="HCY111" s="9"/>
      <c r="HCZ111" s="9"/>
      <c r="HDA111" s="9"/>
      <c r="HDB111" s="9"/>
      <c r="HDC111" s="9"/>
      <c r="HDD111" s="9"/>
      <c r="HDE111" s="9"/>
      <c r="HDF111" s="9"/>
      <c r="HDG111" s="9"/>
      <c r="HDH111" s="9"/>
      <c r="HDI111" s="9"/>
      <c r="HDJ111" s="9"/>
      <c r="HDK111" s="9"/>
      <c r="HDL111" s="9"/>
      <c r="HDM111" s="9"/>
      <c r="HDN111" s="9"/>
      <c r="HDO111" s="9"/>
      <c r="HDP111" s="9"/>
      <c r="HDQ111" s="9"/>
      <c r="HDR111" s="9"/>
      <c r="HDS111" s="9"/>
      <c r="HDT111" s="9"/>
      <c r="HDU111" s="9"/>
      <c r="HDV111" s="9"/>
      <c r="HDW111" s="9"/>
      <c r="HDX111" s="9"/>
      <c r="HDY111" s="9"/>
      <c r="HDZ111" s="9"/>
      <c r="HEA111" s="9"/>
      <c r="HEB111" s="9"/>
      <c r="HEC111" s="9"/>
      <c r="HED111" s="9"/>
      <c r="HEE111" s="9"/>
      <c r="HEF111" s="9"/>
      <c r="HEG111" s="9"/>
      <c r="HEH111" s="9"/>
      <c r="HEI111" s="9"/>
      <c r="HEJ111" s="9"/>
      <c r="HEK111" s="9"/>
      <c r="HEL111" s="9"/>
      <c r="HEM111" s="9"/>
      <c r="HEN111" s="9"/>
      <c r="HEO111" s="9"/>
      <c r="HEP111" s="9"/>
      <c r="HEQ111" s="9"/>
      <c r="HER111" s="9"/>
      <c r="HES111" s="9"/>
      <c r="HET111" s="9"/>
      <c r="HEU111" s="9"/>
      <c r="HEV111" s="9"/>
      <c r="HEW111" s="9"/>
      <c r="HEX111" s="9"/>
      <c r="HEY111" s="9"/>
      <c r="HEZ111" s="9"/>
      <c r="HFA111" s="9"/>
      <c r="HFB111" s="9"/>
      <c r="HFC111" s="9"/>
      <c r="HFD111" s="9"/>
      <c r="HFE111" s="9"/>
      <c r="HFF111" s="9"/>
      <c r="HFG111" s="9"/>
      <c r="HFH111" s="9"/>
      <c r="HFI111" s="9"/>
      <c r="HFJ111" s="9"/>
      <c r="HFK111" s="9"/>
      <c r="HFL111" s="9"/>
      <c r="HFM111" s="9"/>
      <c r="HFN111" s="9"/>
      <c r="HFO111" s="9"/>
      <c r="HFP111" s="9"/>
      <c r="HFQ111" s="9"/>
      <c r="HFR111" s="9"/>
      <c r="HFS111" s="9"/>
      <c r="HFT111" s="9"/>
      <c r="HFU111" s="9"/>
      <c r="HFV111" s="9"/>
      <c r="HFW111" s="9"/>
      <c r="HFX111" s="9"/>
      <c r="HFY111" s="9"/>
      <c r="HFZ111" s="9"/>
      <c r="HGA111" s="9"/>
      <c r="HGB111" s="9"/>
      <c r="HGC111" s="9"/>
      <c r="HGD111" s="9"/>
      <c r="HGE111" s="9"/>
      <c r="HGF111" s="9"/>
      <c r="HGG111" s="9"/>
      <c r="HGH111" s="9"/>
      <c r="HGI111" s="9"/>
      <c r="HGJ111" s="9"/>
      <c r="HGK111" s="9"/>
      <c r="HGL111" s="9"/>
      <c r="HGM111" s="9"/>
      <c r="HGN111" s="9"/>
      <c r="HGO111" s="9"/>
      <c r="HGP111" s="9"/>
      <c r="HGQ111" s="9"/>
      <c r="HGR111" s="9"/>
      <c r="HGS111" s="9"/>
      <c r="HGT111" s="9"/>
      <c r="HGU111" s="9"/>
      <c r="HGV111" s="9"/>
      <c r="HGW111" s="9"/>
      <c r="HGX111" s="9"/>
      <c r="HGY111" s="9"/>
      <c r="HGZ111" s="9"/>
      <c r="HHA111" s="9"/>
      <c r="HHB111" s="9"/>
      <c r="HHC111" s="9"/>
      <c r="HHD111" s="9"/>
      <c r="HHE111" s="9"/>
      <c r="HHF111" s="9"/>
      <c r="HHG111" s="9"/>
      <c r="HHH111" s="9"/>
      <c r="HHI111" s="9"/>
      <c r="HHJ111" s="9"/>
      <c r="HHK111" s="9"/>
      <c r="HHL111" s="9"/>
      <c r="HHM111" s="9"/>
      <c r="HHN111" s="9"/>
      <c r="HHO111" s="9"/>
      <c r="HHP111" s="9"/>
      <c r="HHQ111" s="9"/>
      <c r="HHR111" s="9"/>
      <c r="HHS111" s="9"/>
      <c r="HHT111" s="9"/>
      <c r="HHU111" s="9"/>
      <c r="HHV111" s="9"/>
      <c r="HHW111" s="9"/>
      <c r="HHX111" s="9"/>
      <c r="HHY111" s="9"/>
      <c r="HHZ111" s="9"/>
      <c r="HIA111" s="9"/>
      <c r="HIB111" s="9"/>
      <c r="HIC111" s="9"/>
      <c r="HID111" s="9"/>
      <c r="HIE111" s="9"/>
      <c r="HIF111" s="9"/>
      <c r="HIG111" s="9"/>
      <c r="HIH111" s="9"/>
      <c r="HII111" s="9"/>
      <c r="HIJ111" s="9"/>
      <c r="HIK111" s="9"/>
      <c r="HIL111" s="9"/>
      <c r="HIM111" s="9"/>
      <c r="HIN111" s="9"/>
      <c r="HIO111" s="9"/>
      <c r="HIP111" s="9"/>
      <c r="HIQ111" s="9"/>
      <c r="HIR111" s="9"/>
      <c r="HIS111" s="9"/>
      <c r="HIT111" s="9"/>
      <c r="HIU111" s="9"/>
      <c r="HIV111" s="9"/>
      <c r="HIW111" s="9"/>
      <c r="HIX111" s="9"/>
      <c r="HIY111" s="9"/>
      <c r="HIZ111" s="9"/>
      <c r="HJA111" s="9"/>
      <c r="HJB111" s="9"/>
      <c r="HJC111" s="9"/>
      <c r="HJD111" s="9"/>
      <c r="HJE111" s="9"/>
      <c r="HJF111" s="9"/>
      <c r="HJG111" s="9"/>
      <c r="HJH111" s="9"/>
      <c r="HJI111" s="9"/>
      <c r="HJJ111" s="9"/>
      <c r="HJK111" s="9"/>
      <c r="HJL111" s="9"/>
      <c r="HJM111" s="9"/>
      <c r="HJN111" s="9"/>
      <c r="HJO111" s="9"/>
      <c r="HJP111" s="9"/>
      <c r="HJQ111" s="9"/>
      <c r="HJR111" s="9"/>
      <c r="HJS111" s="9"/>
      <c r="HJT111" s="9"/>
      <c r="HJU111" s="9"/>
      <c r="HJV111" s="9"/>
      <c r="HJW111" s="9"/>
      <c r="HJX111" s="9"/>
      <c r="HJY111" s="9"/>
      <c r="HJZ111" s="9"/>
      <c r="HKA111" s="9"/>
      <c r="HKB111" s="9"/>
      <c r="HKC111" s="9"/>
      <c r="HKD111" s="9"/>
      <c r="HKE111" s="9"/>
      <c r="HKF111" s="9"/>
      <c r="HKG111" s="9"/>
      <c r="HKH111" s="9"/>
      <c r="HKI111" s="9"/>
      <c r="HKJ111" s="9"/>
      <c r="HKK111" s="9"/>
      <c r="HKL111" s="9"/>
      <c r="HKM111" s="9"/>
      <c r="HKN111" s="9"/>
      <c r="HKO111" s="9"/>
      <c r="HKP111" s="9"/>
      <c r="HKQ111" s="9"/>
      <c r="HKR111" s="9"/>
      <c r="HKS111" s="9"/>
      <c r="HKT111" s="9"/>
      <c r="HKU111" s="9"/>
      <c r="HKV111" s="9"/>
      <c r="HKW111" s="9"/>
      <c r="HKX111" s="9"/>
      <c r="HKY111" s="9"/>
      <c r="HKZ111" s="9"/>
      <c r="HLA111" s="9"/>
      <c r="HLB111" s="9"/>
      <c r="HLC111" s="9"/>
      <c r="HLD111" s="9"/>
      <c r="HLE111" s="9"/>
      <c r="HLF111" s="9"/>
      <c r="HLG111" s="9"/>
      <c r="HLH111" s="9"/>
      <c r="HLI111" s="9"/>
      <c r="HLJ111" s="9"/>
      <c r="HLK111" s="9"/>
      <c r="HLL111" s="9"/>
      <c r="HLM111" s="9"/>
      <c r="HLN111" s="9"/>
      <c r="HLO111" s="9"/>
      <c r="HLP111" s="9"/>
      <c r="HLQ111" s="9"/>
      <c r="HLR111" s="9"/>
      <c r="HLS111" s="9"/>
      <c r="HLT111" s="9"/>
      <c r="HLU111" s="9"/>
      <c r="HLV111" s="9"/>
      <c r="HLW111" s="9"/>
      <c r="HLX111" s="9"/>
      <c r="HLY111" s="9"/>
      <c r="HLZ111" s="9"/>
      <c r="HMA111" s="9"/>
      <c r="HMB111" s="9"/>
      <c r="HMC111" s="9"/>
      <c r="HMD111" s="9"/>
      <c r="HME111" s="9"/>
      <c r="HMF111" s="9"/>
      <c r="HMG111" s="9"/>
      <c r="HMH111" s="9"/>
      <c r="HMI111" s="9"/>
      <c r="HMJ111" s="9"/>
      <c r="HMK111" s="9"/>
      <c r="HML111" s="9"/>
      <c r="HMM111" s="9"/>
      <c r="HMN111" s="9"/>
      <c r="HMO111" s="9"/>
      <c r="HMP111" s="9"/>
      <c r="HMQ111" s="9"/>
      <c r="HMR111" s="9"/>
      <c r="HMS111" s="9"/>
      <c r="HMT111" s="9"/>
      <c r="HMU111" s="9"/>
      <c r="HMV111" s="9"/>
      <c r="HMW111" s="9"/>
      <c r="HMX111" s="9"/>
      <c r="HMY111" s="9"/>
      <c r="HMZ111" s="9"/>
      <c r="HNA111" s="9"/>
      <c r="HNB111" s="9"/>
      <c r="HNC111" s="9"/>
      <c r="HND111" s="9"/>
      <c r="HNE111" s="9"/>
      <c r="HNF111" s="9"/>
      <c r="HNG111" s="9"/>
      <c r="HNH111" s="9"/>
      <c r="HNI111" s="9"/>
      <c r="HNJ111" s="9"/>
      <c r="HNK111" s="9"/>
      <c r="HNL111" s="9"/>
      <c r="HNM111" s="9"/>
      <c r="HNN111" s="9"/>
      <c r="HNO111" s="9"/>
      <c r="HNP111" s="9"/>
      <c r="HNQ111" s="9"/>
      <c r="HNR111" s="9"/>
      <c r="HNS111" s="9"/>
      <c r="HNT111" s="9"/>
      <c r="HNU111" s="9"/>
      <c r="HNV111" s="9"/>
      <c r="HNW111" s="9"/>
      <c r="HNX111" s="9"/>
      <c r="HNY111" s="9"/>
      <c r="HNZ111" s="9"/>
      <c r="HOA111" s="9"/>
      <c r="HOB111" s="9"/>
      <c r="HOC111" s="9"/>
      <c r="HOD111" s="9"/>
      <c r="HOE111" s="9"/>
      <c r="HOF111" s="9"/>
      <c r="HOG111" s="9"/>
      <c r="HOH111" s="9"/>
      <c r="HOI111" s="9"/>
      <c r="HOJ111" s="9"/>
      <c r="HOK111" s="9"/>
      <c r="HOL111" s="9"/>
      <c r="HOM111" s="9"/>
      <c r="HON111" s="9"/>
      <c r="HOO111" s="9"/>
      <c r="HOP111" s="9"/>
      <c r="HOQ111" s="9"/>
      <c r="HOR111" s="9"/>
      <c r="HOS111" s="9"/>
      <c r="HOT111" s="9"/>
      <c r="HOU111" s="9"/>
      <c r="HOV111" s="9"/>
      <c r="HOW111" s="9"/>
      <c r="HOX111" s="9"/>
      <c r="HOY111" s="9"/>
      <c r="HOZ111" s="9"/>
      <c r="HPA111" s="9"/>
      <c r="HPB111" s="9"/>
      <c r="HPC111" s="9"/>
      <c r="HPD111" s="9"/>
      <c r="HPE111" s="9"/>
      <c r="HPF111" s="9"/>
      <c r="HPG111" s="9"/>
      <c r="HPH111" s="9"/>
      <c r="HPI111" s="9"/>
      <c r="HPJ111" s="9"/>
      <c r="HPK111" s="9"/>
      <c r="HPL111" s="9"/>
      <c r="HPM111" s="9"/>
      <c r="HPN111" s="9"/>
      <c r="HPO111" s="9"/>
      <c r="HPP111" s="9"/>
      <c r="HPQ111" s="9"/>
      <c r="HPR111" s="9"/>
      <c r="HPS111" s="9"/>
      <c r="HPT111" s="9"/>
      <c r="HPU111" s="9"/>
      <c r="HPV111" s="9"/>
      <c r="HPW111" s="9"/>
      <c r="HPX111" s="9"/>
      <c r="HPY111" s="9"/>
      <c r="HPZ111" s="9"/>
      <c r="HQA111" s="9"/>
      <c r="HQB111" s="9"/>
      <c r="HQC111" s="9"/>
      <c r="HQD111" s="9"/>
      <c r="HQE111" s="9"/>
      <c r="HQF111" s="9"/>
      <c r="HQG111" s="9"/>
      <c r="HQH111" s="9"/>
      <c r="HQI111" s="9"/>
      <c r="HQJ111" s="9"/>
      <c r="HQK111" s="9"/>
      <c r="HQL111" s="9"/>
      <c r="HQM111" s="9"/>
      <c r="HQN111" s="9"/>
      <c r="HQO111" s="9"/>
      <c r="HQP111" s="9"/>
      <c r="HQQ111" s="9"/>
      <c r="HQR111" s="9"/>
      <c r="HQS111" s="9"/>
      <c r="HQT111" s="9"/>
      <c r="HQU111" s="9"/>
      <c r="HQV111" s="9"/>
      <c r="HQW111" s="9"/>
      <c r="HQX111" s="9"/>
      <c r="HQY111" s="9"/>
      <c r="HQZ111" s="9"/>
      <c r="HRA111" s="9"/>
      <c r="HRB111" s="9"/>
      <c r="HRC111" s="9"/>
      <c r="HRD111" s="9"/>
      <c r="HRE111" s="9"/>
      <c r="HRF111" s="9"/>
      <c r="HRG111" s="9"/>
      <c r="HRH111" s="9"/>
      <c r="HRI111" s="9"/>
      <c r="HRJ111" s="9"/>
      <c r="HRK111" s="9"/>
      <c r="HRL111" s="9"/>
      <c r="HRM111" s="9"/>
      <c r="HRN111" s="9"/>
      <c r="HRO111" s="9"/>
      <c r="HRP111" s="9"/>
      <c r="HRQ111" s="9"/>
      <c r="HRR111" s="9"/>
      <c r="HRS111" s="9"/>
      <c r="HRT111" s="9"/>
      <c r="HRU111" s="9"/>
      <c r="HRV111" s="9"/>
      <c r="HRW111" s="9"/>
      <c r="HRX111" s="9"/>
      <c r="HRY111" s="9"/>
      <c r="HRZ111" s="9"/>
      <c r="HSA111" s="9"/>
      <c r="HSB111" s="9"/>
      <c r="HSC111" s="9"/>
      <c r="HSD111" s="9"/>
      <c r="HSE111" s="9"/>
      <c r="HSF111" s="9"/>
      <c r="HSG111" s="9"/>
      <c r="HSH111" s="9"/>
      <c r="HSI111" s="9"/>
      <c r="HSJ111" s="9"/>
      <c r="HSK111" s="9"/>
      <c r="HSL111" s="9"/>
      <c r="HSM111" s="9"/>
      <c r="HSN111" s="9"/>
      <c r="HSO111" s="9"/>
      <c r="HSP111" s="9"/>
      <c r="HSQ111" s="9"/>
      <c r="HSR111" s="9"/>
      <c r="HSS111" s="9"/>
      <c r="HST111" s="9"/>
      <c r="HSU111" s="9"/>
      <c r="HSV111" s="9"/>
      <c r="HSW111" s="9"/>
      <c r="HSX111" s="9"/>
      <c r="HSY111" s="9"/>
      <c r="HSZ111" s="9"/>
      <c r="HTA111" s="9"/>
      <c r="HTB111" s="9"/>
      <c r="HTC111" s="9"/>
      <c r="HTD111" s="9"/>
      <c r="HTE111" s="9"/>
      <c r="HTF111" s="9"/>
      <c r="HTG111" s="9"/>
      <c r="HTH111" s="9"/>
      <c r="HTI111" s="9"/>
      <c r="HTJ111" s="9"/>
      <c r="HTK111" s="9"/>
      <c r="HTL111" s="9"/>
      <c r="HTM111" s="9"/>
      <c r="HTN111" s="9"/>
      <c r="HTO111" s="9"/>
      <c r="HTP111" s="9"/>
      <c r="HTQ111" s="9"/>
      <c r="HTR111" s="9"/>
      <c r="HTS111" s="9"/>
      <c r="HTT111" s="9"/>
      <c r="HTU111" s="9"/>
      <c r="HTV111" s="9"/>
      <c r="HTW111" s="9"/>
      <c r="HTX111" s="9"/>
      <c r="HTY111" s="9"/>
      <c r="HTZ111" s="9"/>
      <c r="HUA111" s="9"/>
      <c r="HUB111" s="9"/>
      <c r="HUC111" s="9"/>
      <c r="HUD111" s="9"/>
      <c r="HUE111" s="9"/>
      <c r="HUF111" s="9"/>
      <c r="HUG111" s="9"/>
      <c r="HUH111" s="9"/>
      <c r="HUI111" s="9"/>
      <c r="HUJ111" s="9"/>
      <c r="HUK111" s="9"/>
      <c r="HUL111" s="9"/>
      <c r="HUM111" s="9"/>
      <c r="HUN111" s="9"/>
      <c r="HUO111" s="9"/>
      <c r="HUP111" s="9"/>
      <c r="HUQ111" s="9"/>
      <c r="HUR111" s="9"/>
      <c r="HUS111" s="9"/>
      <c r="HUT111" s="9"/>
      <c r="HUU111" s="9"/>
      <c r="HUV111" s="9"/>
      <c r="HUW111" s="9"/>
      <c r="HUX111" s="9"/>
      <c r="HUY111" s="9"/>
      <c r="HUZ111" s="9"/>
      <c r="HVA111" s="9"/>
      <c r="HVB111" s="9"/>
      <c r="HVC111" s="9"/>
      <c r="HVD111" s="9"/>
      <c r="HVE111" s="9"/>
      <c r="HVF111" s="9"/>
      <c r="HVG111" s="9"/>
      <c r="HVH111" s="9"/>
      <c r="HVI111" s="9"/>
      <c r="HVJ111" s="9"/>
      <c r="HVK111" s="9"/>
      <c r="HVL111" s="9"/>
      <c r="HVM111" s="9"/>
      <c r="HVN111" s="9"/>
      <c r="HVO111" s="9"/>
      <c r="HVP111" s="9"/>
      <c r="HVQ111" s="9"/>
      <c r="HVR111" s="9"/>
      <c r="HVS111" s="9"/>
      <c r="HVT111" s="9"/>
      <c r="HVU111" s="9"/>
      <c r="HVV111" s="9"/>
      <c r="HVW111" s="9"/>
      <c r="HVX111" s="9"/>
      <c r="HVY111" s="9"/>
      <c r="HVZ111" s="9"/>
      <c r="HWA111" s="9"/>
      <c r="HWB111" s="9"/>
      <c r="HWC111" s="9"/>
      <c r="HWD111" s="9"/>
      <c r="HWE111" s="9"/>
      <c r="HWF111" s="9"/>
      <c r="HWG111" s="9"/>
      <c r="HWH111" s="9"/>
      <c r="HWI111" s="9"/>
      <c r="HWJ111" s="9"/>
      <c r="HWK111" s="9"/>
      <c r="HWL111" s="9"/>
      <c r="HWM111" s="9"/>
      <c r="HWN111" s="9"/>
      <c r="HWO111" s="9"/>
      <c r="HWP111" s="9"/>
      <c r="HWQ111" s="9"/>
      <c r="HWR111" s="9"/>
      <c r="HWS111" s="9"/>
      <c r="HWT111" s="9"/>
      <c r="HWU111" s="9"/>
      <c r="HWV111" s="9"/>
      <c r="HWW111" s="9"/>
      <c r="HWX111" s="9"/>
      <c r="HWY111" s="9"/>
      <c r="HWZ111" s="9"/>
      <c r="HXA111" s="9"/>
      <c r="HXB111" s="9"/>
      <c r="HXC111" s="9"/>
      <c r="HXD111" s="9"/>
      <c r="HXE111" s="9"/>
      <c r="HXF111" s="9"/>
      <c r="HXG111" s="9"/>
      <c r="HXH111" s="9"/>
      <c r="HXI111" s="9"/>
      <c r="HXJ111" s="9"/>
      <c r="HXK111" s="9"/>
      <c r="HXL111" s="9"/>
      <c r="HXM111" s="9"/>
      <c r="HXN111" s="9"/>
      <c r="HXO111" s="9"/>
      <c r="HXP111" s="9"/>
      <c r="HXQ111" s="9"/>
      <c r="HXR111" s="9"/>
      <c r="HXS111" s="9"/>
      <c r="HXT111" s="9"/>
      <c r="HXU111" s="9"/>
      <c r="HXV111" s="9"/>
      <c r="HXW111" s="9"/>
      <c r="HXX111" s="9"/>
      <c r="HXY111" s="9"/>
      <c r="HXZ111" s="9"/>
      <c r="HYA111" s="9"/>
      <c r="HYB111" s="9"/>
      <c r="HYC111" s="9"/>
      <c r="HYD111" s="9"/>
      <c r="HYE111" s="9"/>
      <c r="HYF111" s="9"/>
      <c r="HYG111" s="9"/>
      <c r="HYH111" s="9"/>
      <c r="HYI111" s="9"/>
      <c r="HYJ111" s="9"/>
      <c r="HYK111" s="9"/>
      <c r="HYL111" s="9"/>
      <c r="HYM111" s="9"/>
      <c r="HYN111" s="9"/>
      <c r="HYO111" s="9"/>
      <c r="HYP111" s="9"/>
      <c r="HYQ111" s="9"/>
      <c r="HYR111" s="9"/>
      <c r="HYS111" s="9"/>
      <c r="HYT111" s="9"/>
      <c r="HYU111" s="9"/>
      <c r="HYV111" s="9"/>
      <c r="HYW111" s="9"/>
      <c r="HYX111" s="9"/>
      <c r="HYY111" s="9"/>
      <c r="HYZ111" s="9"/>
      <c r="HZA111" s="9"/>
      <c r="HZB111" s="9"/>
      <c r="HZC111" s="9"/>
      <c r="HZD111" s="9"/>
      <c r="HZE111" s="9"/>
      <c r="HZF111" s="9"/>
      <c r="HZG111" s="9"/>
      <c r="HZH111" s="9"/>
      <c r="HZI111" s="9"/>
      <c r="HZJ111" s="9"/>
      <c r="HZK111" s="9"/>
      <c r="HZL111" s="9"/>
      <c r="HZM111" s="9"/>
      <c r="HZN111" s="9"/>
      <c r="HZO111" s="9"/>
      <c r="HZP111" s="9"/>
      <c r="HZQ111" s="9"/>
      <c r="HZR111" s="9"/>
      <c r="HZS111" s="9"/>
      <c r="HZT111" s="9"/>
      <c r="HZU111" s="9"/>
      <c r="HZV111" s="9"/>
      <c r="HZW111" s="9"/>
      <c r="HZX111" s="9"/>
      <c r="HZY111" s="9"/>
      <c r="HZZ111" s="9"/>
      <c r="IAA111" s="9"/>
      <c r="IAB111" s="9"/>
      <c r="IAC111" s="9"/>
      <c r="IAD111" s="9"/>
      <c r="IAE111" s="9"/>
      <c r="IAF111" s="9"/>
      <c r="IAG111" s="9"/>
      <c r="IAH111" s="9"/>
      <c r="IAI111" s="9"/>
      <c r="IAJ111" s="9"/>
      <c r="IAK111" s="9"/>
      <c r="IAL111" s="9"/>
      <c r="IAM111" s="9"/>
      <c r="IAN111" s="9"/>
      <c r="IAO111" s="9"/>
      <c r="IAP111" s="9"/>
      <c r="IAQ111" s="9"/>
      <c r="IAR111" s="9"/>
      <c r="IAS111" s="9"/>
      <c r="IAT111" s="9"/>
      <c r="IAU111" s="9"/>
      <c r="IAV111" s="9"/>
      <c r="IAW111" s="9"/>
      <c r="IAX111" s="9"/>
      <c r="IAY111" s="9"/>
      <c r="IAZ111" s="9"/>
      <c r="IBA111" s="9"/>
      <c r="IBB111" s="9"/>
      <c r="IBC111" s="9"/>
      <c r="IBD111" s="9"/>
      <c r="IBE111" s="9"/>
      <c r="IBF111" s="9"/>
      <c r="IBG111" s="9"/>
      <c r="IBH111" s="9"/>
      <c r="IBI111" s="9"/>
      <c r="IBJ111" s="9"/>
      <c r="IBK111" s="9"/>
      <c r="IBL111" s="9"/>
      <c r="IBM111" s="9"/>
      <c r="IBN111" s="9"/>
      <c r="IBO111" s="9"/>
      <c r="IBP111" s="9"/>
      <c r="IBQ111" s="9"/>
      <c r="IBR111" s="9"/>
      <c r="IBS111" s="9"/>
      <c r="IBT111" s="9"/>
      <c r="IBU111" s="9"/>
      <c r="IBV111" s="9"/>
      <c r="IBW111" s="9"/>
      <c r="IBX111" s="9"/>
      <c r="IBY111" s="9"/>
      <c r="IBZ111" s="9"/>
      <c r="ICA111" s="9"/>
      <c r="ICB111" s="9"/>
      <c r="ICC111" s="9"/>
      <c r="ICD111" s="9"/>
      <c r="ICE111" s="9"/>
      <c r="ICF111" s="9"/>
      <c r="ICG111" s="9"/>
      <c r="ICH111" s="9"/>
      <c r="ICI111" s="9"/>
      <c r="ICJ111" s="9"/>
      <c r="ICK111" s="9"/>
      <c r="ICL111" s="9"/>
      <c r="ICM111" s="9"/>
      <c r="ICN111" s="9"/>
      <c r="ICO111" s="9"/>
      <c r="ICP111" s="9"/>
      <c r="ICQ111" s="9"/>
      <c r="ICR111" s="9"/>
      <c r="ICS111" s="9"/>
      <c r="ICT111" s="9"/>
      <c r="ICU111" s="9"/>
      <c r="ICV111" s="9"/>
      <c r="ICW111" s="9"/>
      <c r="ICX111" s="9"/>
      <c r="ICY111" s="9"/>
      <c r="ICZ111" s="9"/>
      <c r="IDA111" s="9"/>
      <c r="IDB111" s="9"/>
      <c r="IDC111" s="9"/>
      <c r="IDD111" s="9"/>
      <c r="IDE111" s="9"/>
      <c r="IDF111" s="9"/>
      <c r="IDG111" s="9"/>
      <c r="IDH111" s="9"/>
      <c r="IDI111" s="9"/>
      <c r="IDJ111" s="9"/>
      <c r="IDK111" s="9"/>
      <c r="IDL111" s="9"/>
      <c r="IDM111" s="9"/>
      <c r="IDN111" s="9"/>
      <c r="IDO111" s="9"/>
      <c r="IDP111" s="9"/>
      <c r="IDQ111" s="9"/>
      <c r="IDR111" s="9"/>
      <c r="IDS111" s="9"/>
      <c r="IDT111" s="9"/>
      <c r="IDU111" s="9"/>
      <c r="IDV111" s="9"/>
      <c r="IDW111" s="9"/>
      <c r="IDX111" s="9"/>
      <c r="IDY111" s="9"/>
      <c r="IDZ111" s="9"/>
      <c r="IEA111" s="9"/>
      <c r="IEB111" s="9"/>
      <c r="IEC111" s="9"/>
      <c r="IED111" s="9"/>
      <c r="IEE111" s="9"/>
      <c r="IEF111" s="9"/>
      <c r="IEG111" s="9"/>
      <c r="IEH111" s="9"/>
      <c r="IEI111" s="9"/>
      <c r="IEJ111" s="9"/>
      <c r="IEK111" s="9"/>
      <c r="IEL111" s="9"/>
      <c r="IEM111" s="9"/>
      <c r="IEN111" s="9"/>
      <c r="IEO111" s="9"/>
      <c r="IEP111" s="9"/>
      <c r="IEQ111" s="9"/>
      <c r="IER111" s="9"/>
      <c r="IES111" s="9"/>
      <c r="IET111" s="9"/>
      <c r="IEU111" s="9"/>
      <c r="IEV111" s="9"/>
      <c r="IEW111" s="9"/>
      <c r="IEX111" s="9"/>
      <c r="IEY111" s="9"/>
      <c r="IEZ111" s="9"/>
      <c r="IFA111" s="9"/>
      <c r="IFB111" s="9"/>
      <c r="IFC111" s="9"/>
      <c r="IFD111" s="9"/>
      <c r="IFE111" s="9"/>
      <c r="IFF111" s="9"/>
      <c r="IFG111" s="9"/>
      <c r="IFH111" s="9"/>
      <c r="IFI111" s="9"/>
      <c r="IFJ111" s="9"/>
      <c r="IFK111" s="9"/>
      <c r="IFL111" s="9"/>
      <c r="IFM111" s="9"/>
      <c r="IFN111" s="9"/>
      <c r="IFO111" s="9"/>
      <c r="IFP111" s="9"/>
      <c r="IFQ111" s="9"/>
      <c r="IFR111" s="9"/>
      <c r="IFS111" s="9"/>
      <c r="IFT111" s="9"/>
      <c r="IFU111" s="9"/>
      <c r="IFV111" s="9"/>
      <c r="IFW111" s="9"/>
      <c r="IFX111" s="9"/>
      <c r="IFY111" s="9"/>
      <c r="IFZ111" s="9"/>
      <c r="IGA111" s="9"/>
      <c r="IGB111" s="9"/>
      <c r="IGC111" s="9"/>
      <c r="IGD111" s="9"/>
      <c r="IGE111" s="9"/>
      <c r="IGF111" s="9"/>
      <c r="IGG111" s="9"/>
      <c r="IGH111" s="9"/>
      <c r="IGI111" s="9"/>
      <c r="IGJ111" s="9"/>
      <c r="IGK111" s="9"/>
      <c r="IGL111" s="9"/>
      <c r="IGM111" s="9"/>
      <c r="IGN111" s="9"/>
      <c r="IGO111" s="9"/>
      <c r="IGP111" s="9"/>
      <c r="IGQ111" s="9"/>
      <c r="IGR111" s="9"/>
      <c r="IGS111" s="9"/>
      <c r="IGT111" s="9"/>
      <c r="IGU111" s="9"/>
      <c r="IGV111" s="9"/>
      <c r="IGW111" s="9"/>
      <c r="IGX111" s="9"/>
      <c r="IGY111" s="9"/>
      <c r="IGZ111" s="9"/>
      <c r="IHA111" s="9"/>
      <c r="IHB111" s="9"/>
      <c r="IHC111" s="9"/>
      <c r="IHD111" s="9"/>
      <c r="IHE111" s="9"/>
      <c r="IHF111" s="9"/>
      <c r="IHG111" s="9"/>
      <c r="IHH111" s="9"/>
      <c r="IHI111" s="9"/>
      <c r="IHJ111" s="9"/>
      <c r="IHK111" s="9"/>
      <c r="IHL111" s="9"/>
      <c r="IHM111" s="9"/>
      <c r="IHN111" s="9"/>
      <c r="IHO111" s="9"/>
      <c r="IHP111" s="9"/>
      <c r="IHQ111" s="9"/>
      <c r="IHR111" s="9"/>
      <c r="IHS111" s="9"/>
      <c r="IHT111" s="9"/>
      <c r="IHU111" s="9"/>
      <c r="IHV111" s="9"/>
      <c r="IHW111" s="9"/>
      <c r="IHX111" s="9"/>
      <c r="IHY111" s="9"/>
      <c r="IHZ111" s="9"/>
      <c r="IIA111" s="9"/>
      <c r="IIB111" s="9"/>
      <c r="IIC111" s="9"/>
      <c r="IID111" s="9"/>
      <c r="IIE111" s="9"/>
      <c r="IIF111" s="9"/>
      <c r="IIG111" s="9"/>
      <c r="IIH111" s="9"/>
      <c r="III111" s="9"/>
      <c r="IIJ111" s="9"/>
      <c r="IIK111" s="9"/>
      <c r="IIL111" s="9"/>
      <c r="IIM111" s="9"/>
      <c r="IIN111" s="9"/>
      <c r="IIO111" s="9"/>
      <c r="IIP111" s="9"/>
      <c r="IIQ111" s="9"/>
      <c r="IIR111" s="9"/>
      <c r="IIS111" s="9"/>
      <c r="IIT111" s="9"/>
      <c r="IIU111" s="9"/>
      <c r="IIV111" s="9"/>
      <c r="IIW111" s="9"/>
      <c r="IIX111" s="9"/>
      <c r="IIY111" s="9"/>
      <c r="IIZ111" s="9"/>
      <c r="IJA111" s="9"/>
      <c r="IJB111" s="9"/>
      <c r="IJC111" s="9"/>
      <c r="IJD111" s="9"/>
      <c r="IJE111" s="9"/>
      <c r="IJF111" s="9"/>
      <c r="IJG111" s="9"/>
      <c r="IJH111" s="9"/>
      <c r="IJI111" s="9"/>
      <c r="IJJ111" s="9"/>
      <c r="IJK111" s="9"/>
      <c r="IJL111" s="9"/>
      <c r="IJM111" s="9"/>
      <c r="IJN111" s="9"/>
      <c r="IJO111" s="9"/>
      <c r="IJP111" s="9"/>
      <c r="IJQ111" s="9"/>
      <c r="IJR111" s="9"/>
      <c r="IJS111" s="9"/>
      <c r="IJT111" s="9"/>
      <c r="IJU111" s="9"/>
      <c r="IJV111" s="9"/>
      <c r="IJW111" s="9"/>
      <c r="IJX111" s="9"/>
      <c r="IJY111" s="9"/>
      <c r="IJZ111" s="9"/>
      <c r="IKA111" s="9"/>
      <c r="IKB111" s="9"/>
      <c r="IKC111" s="9"/>
      <c r="IKD111" s="9"/>
      <c r="IKE111" s="9"/>
      <c r="IKF111" s="9"/>
      <c r="IKG111" s="9"/>
      <c r="IKH111" s="9"/>
      <c r="IKI111" s="9"/>
      <c r="IKJ111" s="9"/>
      <c r="IKK111" s="9"/>
      <c r="IKL111" s="9"/>
      <c r="IKM111" s="9"/>
      <c r="IKN111" s="9"/>
      <c r="IKO111" s="9"/>
      <c r="IKP111" s="9"/>
      <c r="IKQ111" s="9"/>
      <c r="IKR111" s="9"/>
      <c r="IKS111" s="9"/>
      <c r="IKT111" s="9"/>
      <c r="IKU111" s="9"/>
      <c r="IKV111" s="9"/>
      <c r="IKW111" s="9"/>
      <c r="IKX111" s="9"/>
      <c r="IKY111" s="9"/>
      <c r="IKZ111" s="9"/>
      <c r="ILA111" s="9"/>
      <c r="ILB111" s="9"/>
      <c r="ILC111" s="9"/>
      <c r="ILD111" s="9"/>
      <c r="ILE111" s="9"/>
      <c r="ILF111" s="9"/>
      <c r="ILG111" s="9"/>
      <c r="ILH111" s="9"/>
      <c r="ILI111" s="9"/>
      <c r="ILJ111" s="9"/>
      <c r="ILK111" s="9"/>
      <c r="ILL111" s="9"/>
      <c r="ILM111" s="9"/>
      <c r="ILN111" s="9"/>
      <c r="ILO111" s="9"/>
      <c r="ILP111" s="9"/>
      <c r="ILQ111" s="9"/>
      <c r="ILR111" s="9"/>
      <c r="ILS111" s="9"/>
      <c r="ILT111" s="9"/>
      <c r="ILU111" s="9"/>
      <c r="ILV111" s="9"/>
      <c r="ILW111" s="9"/>
      <c r="ILX111" s="9"/>
      <c r="ILY111" s="9"/>
      <c r="ILZ111" s="9"/>
      <c r="IMA111" s="9"/>
      <c r="IMB111" s="9"/>
      <c r="IMC111" s="9"/>
      <c r="IMD111" s="9"/>
      <c r="IME111" s="9"/>
      <c r="IMF111" s="9"/>
      <c r="IMG111" s="9"/>
      <c r="IMH111" s="9"/>
      <c r="IMI111" s="9"/>
      <c r="IMJ111" s="9"/>
      <c r="IMK111" s="9"/>
      <c r="IML111" s="9"/>
      <c r="IMM111" s="9"/>
      <c r="IMN111" s="9"/>
      <c r="IMO111" s="9"/>
      <c r="IMP111" s="9"/>
      <c r="IMQ111" s="9"/>
      <c r="IMR111" s="9"/>
      <c r="IMS111" s="9"/>
      <c r="IMT111" s="9"/>
      <c r="IMU111" s="9"/>
      <c r="IMV111" s="9"/>
      <c r="IMW111" s="9"/>
      <c r="IMX111" s="9"/>
      <c r="IMY111" s="9"/>
      <c r="IMZ111" s="9"/>
      <c r="INA111" s="9"/>
      <c r="INB111" s="9"/>
      <c r="INC111" s="9"/>
      <c r="IND111" s="9"/>
      <c r="INE111" s="9"/>
      <c r="INF111" s="9"/>
      <c r="ING111" s="9"/>
      <c r="INH111" s="9"/>
      <c r="INI111" s="9"/>
      <c r="INJ111" s="9"/>
      <c r="INK111" s="9"/>
      <c r="INL111" s="9"/>
      <c r="INM111" s="9"/>
      <c r="INN111" s="9"/>
      <c r="INO111" s="9"/>
      <c r="INP111" s="9"/>
      <c r="INQ111" s="9"/>
      <c r="INR111" s="9"/>
      <c r="INS111" s="9"/>
      <c r="INT111" s="9"/>
      <c r="INU111" s="9"/>
      <c r="INV111" s="9"/>
      <c r="INW111" s="9"/>
      <c r="INX111" s="9"/>
      <c r="INY111" s="9"/>
      <c r="INZ111" s="9"/>
      <c r="IOA111" s="9"/>
      <c r="IOB111" s="9"/>
      <c r="IOC111" s="9"/>
      <c r="IOD111" s="9"/>
      <c r="IOE111" s="9"/>
      <c r="IOF111" s="9"/>
      <c r="IOG111" s="9"/>
      <c r="IOH111" s="9"/>
      <c r="IOI111" s="9"/>
      <c r="IOJ111" s="9"/>
      <c r="IOK111" s="9"/>
      <c r="IOL111" s="9"/>
      <c r="IOM111" s="9"/>
      <c r="ION111" s="9"/>
      <c r="IOO111" s="9"/>
      <c r="IOP111" s="9"/>
      <c r="IOQ111" s="9"/>
      <c r="IOR111" s="9"/>
      <c r="IOS111" s="9"/>
      <c r="IOT111" s="9"/>
      <c r="IOU111" s="9"/>
      <c r="IOV111" s="9"/>
      <c r="IOW111" s="9"/>
      <c r="IOX111" s="9"/>
      <c r="IOY111" s="9"/>
      <c r="IOZ111" s="9"/>
      <c r="IPA111" s="9"/>
      <c r="IPB111" s="9"/>
      <c r="IPC111" s="9"/>
      <c r="IPD111" s="9"/>
      <c r="IPE111" s="9"/>
      <c r="IPF111" s="9"/>
      <c r="IPG111" s="9"/>
      <c r="IPH111" s="9"/>
      <c r="IPI111" s="9"/>
      <c r="IPJ111" s="9"/>
      <c r="IPK111" s="9"/>
      <c r="IPL111" s="9"/>
      <c r="IPM111" s="9"/>
      <c r="IPN111" s="9"/>
      <c r="IPO111" s="9"/>
      <c r="IPP111" s="9"/>
      <c r="IPQ111" s="9"/>
      <c r="IPR111" s="9"/>
      <c r="IPS111" s="9"/>
      <c r="IPT111" s="9"/>
      <c r="IPU111" s="9"/>
      <c r="IPV111" s="9"/>
      <c r="IPW111" s="9"/>
      <c r="IPX111" s="9"/>
      <c r="IPY111" s="9"/>
      <c r="IPZ111" s="9"/>
      <c r="IQA111" s="9"/>
      <c r="IQB111" s="9"/>
      <c r="IQC111" s="9"/>
      <c r="IQD111" s="9"/>
      <c r="IQE111" s="9"/>
      <c r="IQF111" s="9"/>
      <c r="IQG111" s="9"/>
      <c r="IQH111" s="9"/>
      <c r="IQI111" s="9"/>
      <c r="IQJ111" s="9"/>
      <c r="IQK111" s="9"/>
      <c r="IQL111" s="9"/>
      <c r="IQM111" s="9"/>
      <c r="IQN111" s="9"/>
      <c r="IQO111" s="9"/>
      <c r="IQP111" s="9"/>
      <c r="IQQ111" s="9"/>
      <c r="IQR111" s="9"/>
      <c r="IQS111" s="9"/>
      <c r="IQT111" s="9"/>
      <c r="IQU111" s="9"/>
      <c r="IQV111" s="9"/>
      <c r="IQW111" s="9"/>
      <c r="IQX111" s="9"/>
      <c r="IQY111" s="9"/>
      <c r="IQZ111" s="9"/>
      <c r="IRA111" s="9"/>
      <c r="IRB111" s="9"/>
      <c r="IRC111" s="9"/>
      <c r="IRD111" s="9"/>
      <c r="IRE111" s="9"/>
      <c r="IRF111" s="9"/>
      <c r="IRG111" s="9"/>
      <c r="IRH111" s="9"/>
      <c r="IRI111" s="9"/>
      <c r="IRJ111" s="9"/>
      <c r="IRK111" s="9"/>
      <c r="IRL111" s="9"/>
      <c r="IRM111" s="9"/>
      <c r="IRN111" s="9"/>
      <c r="IRO111" s="9"/>
      <c r="IRP111" s="9"/>
      <c r="IRQ111" s="9"/>
      <c r="IRR111" s="9"/>
      <c r="IRS111" s="9"/>
      <c r="IRT111" s="9"/>
      <c r="IRU111" s="9"/>
      <c r="IRV111" s="9"/>
      <c r="IRW111" s="9"/>
      <c r="IRX111" s="9"/>
      <c r="IRY111" s="9"/>
      <c r="IRZ111" s="9"/>
      <c r="ISA111" s="9"/>
      <c r="ISB111" s="9"/>
      <c r="ISC111" s="9"/>
      <c r="ISD111" s="9"/>
      <c r="ISE111" s="9"/>
      <c r="ISF111" s="9"/>
      <c r="ISG111" s="9"/>
      <c r="ISH111" s="9"/>
      <c r="ISI111" s="9"/>
      <c r="ISJ111" s="9"/>
      <c r="ISK111" s="9"/>
      <c r="ISL111" s="9"/>
      <c r="ISM111" s="9"/>
      <c r="ISN111" s="9"/>
      <c r="ISO111" s="9"/>
      <c r="ISP111" s="9"/>
      <c r="ISQ111" s="9"/>
      <c r="ISR111" s="9"/>
      <c r="ISS111" s="9"/>
      <c r="IST111" s="9"/>
      <c r="ISU111" s="9"/>
      <c r="ISV111" s="9"/>
      <c r="ISW111" s="9"/>
      <c r="ISX111" s="9"/>
      <c r="ISY111" s="9"/>
      <c r="ISZ111" s="9"/>
      <c r="ITA111" s="9"/>
      <c r="ITB111" s="9"/>
      <c r="ITC111" s="9"/>
      <c r="ITD111" s="9"/>
      <c r="ITE111" s="9"/>
      <c r="ITF111" s="9"/>
      <c r="ITG111" s="9"/>
      <c r="ITH111" s="9"/>
      <c r="ITI111" s="9"/>
      <c r="ITJ111" s="9"/>
      <c r="ITK111" s="9"/>
      <c r="ITL111" s="9"/>
      <c r="ITM111" s="9"/>
      <c r="ITN111" s="9"/>
      <c r="ITO111" s="9"/>
      <c r="ITP111" s="9"/>
      <c r="ITQ111" s="9"/>
      <c r="ITR111" s="9"/>
      <c r="ITS111" s="9"/>
      <c r="ITT111" s="9"/>
      <c r="ITU111" s="9"/>
      <c r="ITV111" s="9"/>
      <c r="ITW111" s="9"/>
      <c r="ITX111" s="9"/>
      <c r="ITY111" s="9"/>
      <c r="ITZ111" s="9"/>
      <c r="IUA111" s="9"/>
      <c r="IUB111" s="9"/>
      <c r="IUC111" s="9"/>
      <c r="IUD111" s="9"/>
      <c r="IUE111" s="9"/>
      <c r="IUF111" s="9"/>
      <c r="IUG111" s="9"/>
      <c r="IUH111" s="9"/>
      <c r="IUI111" s="9"/>
      <c r="IUJ111" s="9"/>
      <c r="IUK111" s="9"/>
      <c r="IUL111" s="9"/>
      <c r="IUM111" s="9"/>
      <c r="IUN111" s="9"/>
      <c r="IUO111" s="9"/>
      <c r="IUP111" s="9"/>
      <c r="IUQ111" s="9"/>
      <c r="IUR111" s="9"/>
      <c r="IUS111" s="9"/>
      <c r="IUT111" s="9"/>
      <c r="IUU111" s="9"/>
      <c r="IUV111" s="9"/>
      <c r="IUW111" s="9"/>
      <c r="IUX111" s="9"/>
      <c r="IUY111" s="9"/>
      <c r="IUZ111" s="9"/>
      <c r="IVA111" s="9"/>
      <c r="IVB111" s="9"/>
      <c r="IVC111" s="9"/>
      <c r="IVD111" s="9"/>
      <c r="IVE111" s="9"/>
      <c r="IVF111" s="9"/>
      <c r="IVG111" s="9"/>
      <c r="IVH111" s="9"/>
      <c r="IVI111" s="9"/>
      <c r="IVJ111" s="9"/>
      <c r="IVK111" s="9"/>
      <c r="IVL111" s="9"/>
      <c r="IVM111" s="9"/>
      <c r="IVN111" s="9"/>
      <c r="IVO111" s="9"/>
      <c r="IVP111" s="9"/>
      <c r="IVQ111" s="9"/>
      <c r="IVR111" s="9"/>
      <c r="IVS111" s="9"/>
      <c r="IVT111" s="9"/>
      <c r="IVU111" s="9"/>
      <c r="IVV111" s="9"/>
      <c r="IVW111" s="9"/>
      <c r="IVX111" s="9"/>
      <c r="IVY111" s="9"/>
      <c r="IVZ111" s="9"/>
      <c r="IWA111" s="9"/>
      <c r="IWB111" s="9"/>
      <c r="IWC111" s="9"/>
      <c r="IWD111" s="9"/>
      <c r="IWE111" s="9"/>
      <c r="IWF111" s="9"/>
      <c r="IWG111" s="9"/>
      <c r="IWH111" s="9"/>
      <c r="IWI111" s="9"/>
      <c r="IWJ111" s="9"/>
      <c r="IWK111" s="9"/>
      <c r="IWL111" s="9"/>
      <c r="IWM111" s="9"/>
      <c r="IWN111" s="9"/>
      <c r="IWO111" s="9"/>
      <c r="IWP111" s="9"/>
      <c r="IWQ111" s="9"/>
      <c r="IWR111" s="9"/>
      <c r="IWS111" s="9"/>
      <c r="IWT111" s="9"/>
      <c r="IWU111" s="9"/>
      <c r="IWV111" s="9"/>
      <c r="IWW111" s="9"/>
      <c r="IWX111" s="9"/>
      <c r="IWY111" s="9"/>
      <c r="IWZ111" s="9"/>
      <c r="IXA111" s="9"/>
      <c r="IXB111" s="9"/>
      <c r="IXC111" s="9"/>
      <c r="IXD111" s="9"/>
      <c r="IXE111" s="9"/>
      <c r="IXF111" s="9"/>
      <c r="IXG111" s="9"/>
      <c r="IXH111" s="9"/>
      <c r="IXI111" s="9"/>
      <c r="IXJ111" s="9"/>
      <c r="IXK111" s="9"/>
      <c r="IXL111" s="9"/>
      <c r="IXM111" s="9"/>
      <c r="IXN111" s="9"/>
      <c r="IXO111" s="9"/>
      <c r="IXP111" s="9"/>
      <c r="IXQ111" s="9"/>
      <c r="IXR111" s="9"/>
      <c r="IXS111" s="9"/>
      <c r="IXT111" s="9"/>
      <c r="IXU111" s="9"/>
      <c r="IXV111" s="9"/>
      <c r="IXW111" s="9"/>
      <c r="IXX111" s="9"/>
      <c r="IXY111" s="9"/>
      <c r="IXZ111" s="9"/>
      <c r="IYA111" s="9"/>
      <c r="IYB111" s="9"/>
      <c r="IYC111" s="9"/>
      <c r="IYD111" s="9"/>
      <c r="IYE111" s="9"/>
      <c r="IYF111" s="9"/>
      <c r="IYG111" s="9"/>
      <c r="IYH111" s="9"/>
      <c r="IYI111" s="9"/>
      <c r="IYJ111" s="9"/>
      <c r="IYK111" s="9"/>
      <c r="IYL111" s="9"/>
      <c r="IYM111" s="9"/>
      <c r="IYN111" s="9"/>
      <c r="IYO111" s="9"/>
      <c r="IYP111" s="9"/>
      <c r="IYQ111" s="9"/>
      <c r="IYR111" s="9"/>
      <c r="IYS111" s="9"/>
      <c r="IYT111" s="9"/>
      <c r="IYU111" s="9"/>
      <c r="IYV111" s="9"/>
      <c r="IYW111" s="9"/>
      <c r="IYX111" s="9"/>
      <c r="IYY111" s="9"/>
      <c r="IYZ111" s="9"/>
      <c r="IZA111" s="9"/>
      <c r="IZB111" s="9"/>
      <c r="IZC111" s="9"/>
      <c r="IZD111" s="9"/>
      <c r="IZE111" s="9"/>
      <c r="IZF111" s="9"/>
      <c r="IZG111" s="9"/>
      <c r="IZH111" s="9"/>
      <c r="IZI111" s="9"/>
      <c r="IZJ111" s="9"/>
      <c r="IZK111" s="9"/>
      <c r="IZL111" s="9"/>
      <c r="IZM111" s="9"/>
      <c r="IZN111" s="9"/>
      <c r="IZO111" s="9"/>
      <c r="IZP111" s="9"/>
      <c r="IZQ111" s="9"/>
      <c r="IZR111" s="9"/>
      <c r="IZS111" s="9"/>
      <c r="IZT111" s="9"/>
      <c r="IZU111" s="9"/>
      <c r="IZV111" s="9"/>
      <c r="IZW111" s="9"/>
      <c r="IZX111" s="9"/>
      <c r="IZY111" s="9"/>
      <c r="IZZ111" s="9"/>
      <c r="JAA111" s="9"/>
      <c r="JAB111" s="9"/>
      <c r="JAC111" s="9"/>
      <c r="JAD111" s="9"/>
      <c r="JAE111" s="9"/>
      <c r="JAF111" s="9"/>
      <c r="JAG111" s="9"/>
      <c r="JAH111" s="9"/>
      <c r="JAI111" s="9"/>
      <c r="JAJ111" s="9"/>
      <c r="JAK111" s="9"/>
      <c r="JAL111" s="9"/>
      <c r="JAM111" s="9"/>
      <c r="JAN111" s="9"/>
      <c r="JAO111" s="9"/>
      <c r="JAP111" s="9"/>
      <c r="JAQ111" s="9"/>
      <c r="JAR111" s="9"/>
      <c r="JAS111" s="9"/>
      <c r="JAT111" s="9"/>
      <c r="JAU111" s="9"/>
      <c r="JAV111" s="9"/>
      <c r="JAW111" s="9"/>
      <c r="JAX111" s="9"/>
      <c r="JAY111" s="9"/>
      <c r="JAZ111" s="9"/>
      <c r="JBA111" s="9"/>
      <c r="JBB111" s="9"/>
      <c r="JBC111" s="9"/>
      <c r="JBD111" s="9"/>
      <c r="JBE111" s="9"/>
      <c r="JBF111" s="9"/>
      <c r="JBG111" s="9"/>
      <c r="JBH111" s="9"/>
      <c r="JBI111" s="9"/>
      <c r="JBJ111" s="9"/>
      <c r="JBK111" s="9"/>
      <c r="JBL111" s="9"/>
      <c r="JBM111" s="9"/>
      <c r="JBN111" s="9"/>
      <c r="JBO111" s="9"/>
      <c r="JBP111" s="9"/>
      <c r="JBQ111" s="9"/>
      <c r="JBR111" s="9"/>
      <c r="JBS111" s="9"/>
      <c r="JBT111" s="9"/>
      <c r="JBU111" s="9"/>
      <c r="JBV111" s="9"/>
      <c r="JBW111" s="9"/>
      <c r="JBX111" s="9"/>
      <c r="JBY111" s="9"/>
      <c r="JBZ111" s="9"/>
      <c r="JCA111" s="9"/>
      <c r="JCB111" s="9"/>
      <c r="JCC111" s="9"/>
      <c r="JCD111" s="9"/>
      <c r="JCE111" s="9"/>
      <c r="JCF111" s="9"/>
      <c r="JCG111" s="9"/>
      <c r="JCH111" s="9"/>
      <c r="JCI111" s="9"/>
      <c r="JCJ111" s="9"/>
      <c r="JCK111" s="9"/>
      <c r="JCL111" s="9"/>
      <c r="JCM111" s="9"/>
      <c r="JCN111" s="9"/>
      <c r="JCO111" s="9"/>
      <c r="JCP111" s="9"/>
      <c r="JCQ111" s="9"/>
      <c r="JCR111" s="9"/>
      <c r="JCS111" s="9"/>
      <c r="JCT111" s="9"/>
      <c r="JCU111" s="9"/>
      <c r="JCV111" s="9"/>
      <c r="JCW111" s="9"/>
      <c r="JCX111" s="9"/>
      <c r="JCY111" s="9"/>
      <c r="JCZ111" s="9"/>
      <c r="JDA111" s="9"/>
      <c r="JDB111" s="9"/>
      <c r="JDC111" s="9"/>
      <c r="JDD111" s="9"/>
      <c r="JDE111" s="9"/>
      <c r="JDF111" s="9"/>
      <c r="JDG111" s="9"/>
      <c r="JDH111" s="9"/>
      <c r="JDI111" s="9"/>
      <c r="JDJ111" s="9"/>
      <c r="JDK111" s="9"/>
      <c r="JDL111" s="9"/>
      <c r="JDM111" s="9"/>
      <c r="JDN111" s="9"/>
      <c r="JDO111" s="9"/>
      <c r="JDP111" s="9"/>
      <c r="JDQ111" s="9"/>
      <c r="JDR111" s="9"/>
      <c r="JDS111" s="9"/>
      <c r="JDT111" s="9"/>
      <c r="JDU111" s="9"/>
      <c r="JDV111" s="9"/>
      <c r="JDW111" s="9"/>
      <c r="JDX111" s="9"/>
      <c r="JDY111" s="9"/>
      <c r="JDZ111" s="9"/>
      <c r="JEA111" s="9"/>
      <c r="JEB111" s="9"/>
      <c r="JEC111" s="9"/>
      <c r="JED111" s="9"/>
      <c r="JEE111" s="9"/>
      <c r="JEF111" s="9"/>
      <c r="JEG111" s="9"/>
      <c r="JEH111" s="9"/>
      <c r="JEI111" s="9"/>
      <c r="JEJ111" s="9"/>
      <c r="JEK111" s="9"/>
      <c r="JEL111" s="9"/>
      <c r="JEM111" s="9"/>
      <c r="JEN111" s="9"/>
      <c r="JEO111" s="9"/>
      <c r="JEP111" s="9"/>
      <c r="JEQ111" s="9"/>
      <c r="JER111" s="9"/>
      <c r="JES111" s="9"/>
      <c r="JET111" s="9"/>
      <c r="JEU111" s="9"/>
      <c r="JEV111" s="9"/>
      <c r="JEW111" s="9"/>
      <c r="JEX111" s="9"/>
      <c r="JEY111" s="9"/>
      <c r="JEZ111" s="9"/>
      <c r="JFA111" s="9"/>
      <c r="JFB111" s="9"/>
      <c r="JFC111" s="9"/>
      <c r="JFD111" s="9"/>
      <c r="JFE111" s="9"/>
      <c r="JFF111" s="9"/>
      <c r="JFG111" s="9"/>
      <c r="JFH111" s="9"/>
      <c r="JFI111" s="9"/>
      <c r="JFJ111" s="9"/>
      <c r="JFK111" s="9"/>
      <c r="JFL111" s="9"/>
      <c r="JFM111" s="9"/>
      <c r="JFN111" s="9"/>
      <c r="JFO111" s="9"/>
      <c r="JFP111" s="9"/>
      <c r="JFQ111" s="9"/>
      <c r="JFR111" s="9"/>
      <c r="JFS111" s="9"/>
      <c r="JFT111" s="9"/>
      <c r="JFU111" s="9"/>
      <c r="JFV111" s="9"/>
      <c r="JFW111" s="9"/>
      <c r="JFX111" s="9"/>
      <c r="JFY111" s="9"/>
      <c r="JFZ111" s="9"/>
      <c r="JGA111" s="9"/>
      <c r="JGB111" s="9"/>
      <c r="JGC111" s="9"/>
      <c r="JGD111" s="9"/>
      <c r="JGE111" s="9"/>
      <c r="JGF111" s="9"/>
      <c r="JGG111" s="9"/>
      <c r="JGH111" s="9"/>
      <c r="JGI111" s="9"/>
      <c r="JGJ111" s="9"/>
      <c r="JGK111" s="9"/>
      <c r="JGL111" s="9"/>
      <c r="JGM111" s="9"/>
      <c r="JGN111" s="9"/>
      <c r="JGO111" s="9"/>
      <c r="JGP111" s="9"/>
      <c r="JGQ111" s="9"/>
      <c r="JGR111" s="9"/>
      <c r="JGS111" s="9"/>
      <c r="JGT111" s="9"/>
      <c r="JGU111" s="9"/>
      <c r="JGV111" s="9"/>
      <c r="JGW111" s="9"/>
      <c r="JGX111" s="9"/>
      <c r="JGY111" s="9"/>
      <c r="JGZ111" s="9"/>
      <c r="JHA111" s="9"/>
      <c r="JHB111" s="9"/>
      <c r="JHC111" s="9"/>
      <c r="JHD111" s="9"/>
      <c r="JHE111" s="9"/>
      <c r="JHF111" s="9"/>
      <c r="JHG111" s="9"/>
      <c r="JHH111" s="9"/>
      <c r="JHI111" s="9"/>
      <c r="JHJ111" s="9"/>
      <c r="JHK111" s="9"/>
      <c r="JHL111" s="9"/>
      <c r="JHM111" s="9"/>
      <c r="JHN111" s="9"/>
      <c r="JHO111" s="9"/>
      <c r="JHP111" s="9"/>
      <c r="JHQ111" s="9"/>
      <c r="JHR111" s="9"/>
      <c r="JHS111" s="9"/>
      <c r="JHT111" s="9"/>
      <c r="JHU111" s="9"/>
      <c r="JHV111" s="9"/>
      <c r="JHW111" s="9"/>
      <c r="JHX111" s="9"/>
      <c r="JHY111" s="9"/>
      <c r="JHZ111" s="9"/>
      <c r="JIA111" s="9"/>
      <c r="JIB111" s="9"/>
      <c r="JIC111" s="9"/>
      <c r="JID111" s="9"/>
      <c r="JIE111" s="9"/>
      <c r="JIF111" s="9"/>
      <c r="JIG111" s="9"/>
      <c r="JIH111" s="9"/>
      <c r="JII111" s="9"/>
      <c r="JIJ111" s="9"/>
      <c r="JIK111" s="9"/>
      <c r="JIL111" s="9"/>
      <c r="JIM111" s="9"/>
      <c r="JIN111" s="9"/>
      <c r="JIO111" s="9"/>
      <c r="JIP111" s="9"/>
      <c r="JIQ111" s="9"/>
      <c r="JIR111" s="9"/>
      <c r="JIS111" s="9"/>
      <c r="JIT111" s="9"/>
      <c r="JIU111" s="9"/>
      <c r="JIV111" s="9"/>
      <c r="JIW111" s="9"/>
      <c r="JIX111" s="9"/>
      <c r="JIY111" s="9"/>
      <c r="JIZ111" s="9"/>
      <c r="JJA111" s="9"/>
      <c r="JJB111" s="9"/>
      <c r="JJC111" s="9"/>
      <c r="JJD111" s="9"/>
      <c r="JJE111" s="9"/>
      <c r="JJF111" s="9"/>
      <c r="JJG111" s="9"/>
      <c r="JJH111" s="9"/>
      <c r="JJI111" s="9"/>
      <c r="JJJ111" s="9"/>
      <c r="JJK111" s="9"/>
      <c r="JJL111" s="9"/>
      <c r="JJM111" s="9"/>
      <c r="JJN111" s="9"/>
      <c r="JJO111" s="9"/>
      <c r="JJP111" s="9"/>
      <c r="JJQ111" s="9"/>
      <c r="JJR111" s="9"/>
      <c r="JJS111" s="9"/>
      <c r="JJT111" s="9"/>
      <c r="JJU111" s="9"/>
      <c r="JJV111" s="9"/>
      <c r="JJW111" s="9"/>
      <c r="JJX111" s="9"/>
      <c r="JJY111" s="9"/>
      <c r="JJZ111" s="9"/>
      <c r="JKA111" s="9"/>
      <c r="JKB111" s="9"/>
      <c r="JKC111" s="9"/>
      <c r="JKD111" s="9"/>
      <c r="JKE111" s="9"/>
      <c r="JKF111" s="9"/>
      <c r="JKG111" s="9"/>
      <c r="JKH111" s="9"/>
      <c r="JKI111" s="9"/>
      <c r="JKJ111" s="9"/>
      <c r="JKK111" s="9"/>
      <c r="JKL111" s="9"/>
      <c r="JKM111" s="9"/>
      <c r="JKN111" s="9"/>
      <c r="JKO111" s="9"/>
      <c r="JKP111" s="9"/>
      <c r="JKQ111" s="9"/>
      <c r="JKR111" s="9"/>
      <c r="JKS111" s="9"/>
      <c r="JKT111" s="9"/>
      <c r="JKU111" s="9"/>
      <c r="JKV111" s="9"/>
      <c r="JKW111" s="9"/>
      <c r="JKX111" s="9"/>
      <c r="JKY111" s="9"/>
      <c r="JKZ111" s="9"/>
      <c r="JLA111" s="9"/>
      <c r="JLB111" s="9"/>
      <c r="JLC111" s="9"/>
      <c r="JLD111" s="9"/>
      <c r="JLE111" s="9"/>
      <c r="JLF111" s="9"/>
      <c r="JLG111" s="9"/>
      <c r="JLH111" s="9"/>
      <c r="JLI111" s="9"/>
      <c r="JLJ111" s="9"/>
      <c r="JLK111" s="9"/>
      <c r="JLL111" s="9"/>
      <c r="JLM111" s="9"/>
      <c r="JLN111" s="9"/>
      <c r="JLO111" s="9"/>
      <c r="JLP111" s="9"/>
      <c r="JLQ111" s="9"/>
      <c r="JLR111" s="9"/>
      <c r="JLS111" s="9"/>
      <c r="JLT111" s="9"/>
      <c r="JLU111" s="9"/>
      <c r="JLV111" s="9"/>
      <c r="JLW111" s="9"/>
      <c r="JLX111" s="9"/>
      <c r="JLY111" s="9"/>
      <c r="JLZ111" s="9"/>
      <c r="JMA111" s="9"/>
      <c r="JMB111" s="9"/>
      <c r="JMC111" s="9"/>
      <c r="JMD111" s="9"/>
      <c r="JME111" s="9"/>
      <c r="JMF111" s="9"/>
      <c r="JMG111" s="9"/>
      <c r="JMH111" s="9"/>
      <c r="JMI111" s="9"/>
      <c r="JMJ111" s="9"/>
      <c r="JMK111" s="9"/>
      <c r="JML111" s="9"/>
      <c r="JMM111" s="9"/>
      <c r="JMN111" s="9"/>
      <c r="JMO111" s="9"/>
      <c r="JMP111" s="9"/>
      <c r="JMQ111" s="9"/>
      <c r="JMR111" s="9"/>
      <c r="JMS111" s="9"/>
      <c r="JMT111" s="9"/>
      <c r="JMU111" s="9"/>
      <c r="JMV111" s="9"/>
      <c r="JMW111" s="9"/>
      <c r="JMX111" s="9"/>
      <c r="JMY111" s="9"/>
      <c r="JMZ111" s="9"/>
      <c r="JNA111" s="9"/>
      <c r="JNB111" s="9"/>
      <c r="JNC111" s="9"/>
      <c r="JND111" s="9"/>
      <c r="JNE111" s="9"/>
      <c r="JNF111" s="9"/>
      <c r="JNG111" s="9"/>
      <c r="JNH111" s="9"/>
      <c r="JNI111" s="9"/>
      <c r="JNJ111" s="9"/>
      <c r="JNK111" s="9"/>
      <c r="JNL111" s="9"/>
      <c r="JNM111" s="9"/>
      <c r="JNN111" s="9"/>
      <c r="JNO111" s="9"/>
      <c r="JNP111" s="9"/>
      <c r="JNQ111" s="9"/>
      <c r="JNR111" s="9"/>
      <c r="JNS111" s="9"/>
      <c r="JNT111" s="9"/>
      <c r="JNU111" s="9"/>
      <c r="JNV111" s="9"/>
      <c r="JNW111" s="9"/>
      <c r="JNX111" s="9"/>
      <c r="JNY111" s="9"/>
      <c r="JNZ111" s="9"/>
      <c r="JOA111" s="9"/>
      <c r="JOB111" s="9"/>
      <c r="JOC111" s="9"/>
      <c r="JOD111" s="9"/>
      <c r="JOE111" s="9"/>
      <c r="JOF111" s="9"/>
      <c r="JOG111" s="9"/>
      <c r="JOH111" s="9"/>
      <c r="JOI111" s="9"/>
      <c r="JOJ111" s="9"/>
      <c r="JOK111" s="9"/>
      <c r="JOL111" s="9"/>
      <c r="JOM111" s="9"/>
      <c r="JON111" s="9"/>
      <c r="JOO111" s="9"/>
      <c r="JOP111" s="9"/>
      <c r="JOQ111" s="9"/>
      <c r="JOR111" s="9"/>
      <c r="JOS111" s="9"/>
      <c r="JOT111" s="9"/>
      <c r="JOU111" s="9"/>
      <c r="JOV111" s="9"/>
      <c r="JOW111" s="9"/>
      <c r="JOX111" s="9"/>
      <c r="JOY111" s="9"/>
      <c r="JOZ111" s="9"/>
      <c r="JPA111" s="9"/>
      <c r="JPB111" s="9"/>
      <c r="JPC111" s="9"/>
      <c r="JPD111" s="9"/>
      <c r="JPE111" s="9"/>
      <c r="JPF111" s="9"/>
      <c r="JPG111" s="9"/>
      <c r="JPH111" s="9"/>
      <c r="JPI111" s="9"/>
      <c r="JPJ111" s="9"/>
      <c r="JPK111" s="9"/>
      <c r="JPL111" s="9"/>
      <c r="JPM111" s="9"/>
      <c r="JPN111" s="9"/>
      <c r="JPO111" s="9"/>
      <c r="JPP111" s="9"/>
      <c r="JPQ111" s="9"/>
      <c r="JPR111" s="9"/>
      <c r="JPS111" s="9"/>
      <c r="JPT111" s="9"/>
      <c r="JPU111" s="9"/>
      <c r="JPV111" s="9"/>
      <c r="JPW111" s="9"/>
      <c r="JPX111" s="9"/>
      <c r="JPY111" s="9"/>
      <c r="JPZ111" s="9"/>
      <c r="JQA111" s="9"/>
      <c r="JQB111" s="9"/>
      <c r="JQC111" s="9"/>
      <c r="JQD111" s="9"/>
      <c r="JQE111" s="9"/>
      <c r="JQF111" s="9"/>
      <c r="JQG111" s="9"/>
      <c r="JQH111" s="9"/>
      <c r="JQI111" s="9"/>
      <c r="JQJ111" s="9"/>
      <c r="JQK111" s="9"/>
      <c r="JQL111" s="9"/>
      <c r="JQM111" s="9"/>
      <c r="JQN111" s="9"/>
      <c r="JQO111" s="9"/>
      <c r="JQP111" s="9"/>
      <c r="JQQ111" s="9"/>
      <c r="JQR111" s="9"/>
      <c r="JQS111" s="9"/>
      <c r="JQT111" s="9"/>
      <c r="JQU111" s="9"/>
      <c r="JQV111" s="9"/>
      <c r="JQW111" s="9"/>
      <c r="JQX111" s="9"/>
      <c r="JQY111" s="9"/>
      <c r="JQZ111" s="9"/>
      <c r="JRA111" s="9"/>
      <c r="JRB111" s="9"/>
      <c r="JRC111" s="9"/>
      <c r="JRD111" s="9"/>
      <c r="JRE111" s="9"/>
      <c r="JRF111" s="9"/>
      <c r="JRG111" s="9"/>
      <c r="JRH111" s="9"/>
      <c r="JRI111" s="9"/>
      <c r="JRJ111" s="9"/>
      <c r="JRK111" s="9"/>
      <c r="JRL111" s="9"/>
      <c r="JRM111" s="9"/>
      <c r="JRN111" s="9"/>
      <c r="JRO111" s="9"/>
      <c r="JRP111" s="9"/>
      <c r="JRQ111" s="9"/>
      <c r="JRR111" s="9"/>
      <c r="JRS111" s="9"/>
      <c r="JRT111" s="9"/>
      <c r="JRU111" s="9"/>
      <c r="JRV111" s="9"/>
      <c r="JRW111" s="9"/>
      <c r="JRX111" s="9"/>
      <c r="JRY111" s="9"/>
      <c r="JRZ111" s="9"/>
      <c r="JSA111" s="9"/>
      <c r="JSB111" s="9"/>
      <c r="JSC111" s="9"/>
      <c r="JSD111" s="9"/>
      <c r="JSE111" s="9"/>
      <c r="JSF111" s="9"/>
      <c r="JSG111" s="9"/>
      <c r="JSH111" s="9"/>
      <c r="JSI111" s="9"/>
      <c r="JSJ111" s="9"/>
      <c r="JSK111" s="9"/>
      <c r="JSL111" s="9"/>
      <c r="JSM111" s="9"/>
      <c r="JSN111" s="9"/>
      <c r="JSO111" s="9"/>
      <c r="JSP111" s="9"/>
      <c r="JSQ111" s="9"/>
      <c r="JSR111" s="9"/>
      <c r="JSS111" s="9"/>
      <c r="JST111" s="9"/>
      <c r="JSU111" s="9"/>
      <c r="JSV111" s="9"/>
      <c r="JSW111" s="9"/>
      <c r="JSX111" s="9"/>
      <c r="JSY111" s="9"/>
      <c r="JSZ111" s="9"/>
      <c r="JTA111" s="9"/>
      <c r="JTB111" s="9"/>
      <c r="JTC111" s="9"/>
      <c r="JTD111" s="9"/>
      <c r="JTE111" s="9"/>
      <c r="JTF111" s="9"/>
      <c r="JTG111" s="9"/>
      <c r="JTH111" s="9"/>
      <c r="JTI111" s="9"/>
      <c r="JTJ111" s="9"/>
      <c r="JTK111" s="9"/>
      <c r="JTL111" s="9"/>
      <c r="JTM111" s="9"/>
      <c r="JTN111" s="9"/>
      <c r="JTO111" s="9"/>
      <c r="JTP111" s="9"/>
      <c r="JTQ111" s="9"/>
      <c r="JTR111" s="9"/>
      <c r="JTS111" s="9"/>
      <c r="JTT111" s="9"/>
      <c r="JTU111" s="9"/>
      <c r="JTV111" s="9"/>
      <c r="JTW111" s="9"/>
      <c r="JTX111" s="9"/>
      <c r="JTY111" s="9"/>
      <c r="JTZ111" s="9"/>
      <c r="JUA111" s="9"/>
      <c r="JUB111" s="9"/>
      <c r="JUC111" s="9"/>
      <c r="JUD111" s="9"/>
      <c r="JUE111" s="9"/>
      <c r="JUF111" s="9"/>
      <c r="JUG111" s="9"/>
      <c r="JUH111" s="9"/>
      <c r="JUI111" s="9"/>
      <c r="JUJ111" s="9"/>
      <c r="JUK111" s="9"/>
      <c r="JUL111" s="9"/>
      <c r="JUM111" s="9"/>
      <c r="JUN111" s="9"/>
      <c r="JUO111" s="9"/>
      <c r="JUP111" s="9"/>
      <c r="JUQ111" s="9"/>
      <c r="JUR111" s="9"/>
      <c r="JUS111" s="9"/>
      <c r="JUT111" s="9"/>
      <c r="JUU111" s="9"/>
      <c r="JUV111" s="9"/>
      <c r="JUW111" s="9"/>
      <c r="JUX111" s="9"/>
      <c r="JUY111" s="9"/>
      <c r="JUZ111" s="9"/>
      <c r="JVA111" s="9"/>
      <c r="JVB111" s="9"/>
      <c r="JVC111" s="9"/>
      <c r="JVD111" s="9"/>
      <c r="JVE111" s="9"/>
      <c r="JVF111" s="9"/>
      <c r="JVG111" s="9"/>
      <c r="JVH111" s="9"/>
      <c r="JVI111" s="9"/>
      <c r="JVJ111" s="9"/>
      <c r="JVK111" s="9"/>
      <c r="JVL111" s="9"/>
      <c r="JVM111" s="9"/>
      <c r="JVN111" s="9"/>
      <c r="JVO111" s="9"/>
      <c r="JVP111" s="9"/>
      <c r="JVQ111" s="9"/>
      <c r="JVR111" s="9"/>
      <c r="JVS111" s="9"/>
      <c r="JVT111" s="9"/>
      <c r="JVU111" s="9"/>
      <c r="JVV111" s="9"/>
      <c r="JVW111" s="9"/>
      <c r="JVX111" s="9"/>
      <c r="JVY111" s="9"/>
      <c r="JVZ111" s="9"/>
      <c r="JWA111" s="9"/>
      <c r="JWB111" s="9"/>
      <c r="JWC111" s="9"/>
      <c r="JWD111" s="9"/>
      <c r="JWE111" s="9"/>
      <c r="JWF111" s="9"/>
      <c r="JWG111" s="9"/>
      <c r="JWH111" s="9"/>
      <c r="JWI111" s="9"/>
      <c r="JWJ111" s="9"/>
      <c r="JWK111" s="9"/>
      <c r="JWL111" s="9"/>
      <c r="JWM111" s="9"/>
      <c r="JWN111" s="9"/>
      <c r="JWO111" s="9"/>
      <c r="JWP111" s="9"/>
      <c r="JWQ111" s="9"/>
      <c r="JWR111" s="9"/>
      <c r="JWS111" s="9"/>
      <c r="JWT111" s="9"/>
      <c r="JWU111" s="9"/>
      <c r="JWV111" s="9"/>
      <c r="JWW111" s="9"/>
      <c r="JWX111" s="9"/>
      <c r="JWY111" s="9"/>
      <c r="JWZ111" s="9"/>
      <c r="JXA111" s="9"/>
      <c r="JXB111" s="9"/>
      <c r="JXC111" s="9"/>
      <c r="JXD111" s="9"/>
      <c r="JXE111" s="9"/>
      <c r="JXF111" s="9"/>
      <c r="JXG111" s="9"/>
      <c r="JXH111" s="9"/>
      <c r="JXI111" s="9"/>
      <c r="JXJ111" s="9"/>
      <c r="JXK111" s="9"/>
      <c r="JXL111" s="9"/>
      <c r="JXM111" s="9"/>
      <c r="JXN111" s="9"/>
      <c r="JXO111" s="9"/>
      <c r="JXP111" s="9"/>
      <c r="JXQ111" s="9"/>
      <c r="JXR111" s="9"/>
      <c r="JXS111" s="9"/>
      <c r="JXT111" s="9"/>
      <c r="JXU111" s="9"/>
      <c r="JXV111" s="9"/>
      <c r="JXW111" s="9"/>
      <c r="JXX111" s="9"/>
      <c r="JXY111" s="9"/>
      <c r="JXZ111" s="9"/>
      <c r="JYA111" s="9"/>
      <c r="JYB111" s="9"/>
      <c r="JYC111" s="9"/>
      <c r="JYD111" s="9"/>
      <c r="JYE111" s="9"/>
      <c r="JYF111" s="9"/>
      <c r="JYG111" s="9"/>
      <c r="JYH111" s="9"/>
      <c r="JYI111" s="9"/>
      <c r="JYJ111" s="9"/>
      <c r="JYK111" s="9"/>
      <c r="JYL111" s="9"/>
      <c r="JYM111" s="9"/>
      <c r="JYN111" s="9"/>
      <c r="JYO111" s="9"/>
      <c r="JYP111" s="9"/>
      <c r="JYQ111" s="9"/>
      <c r="JYR111" s="9"/>
      <c r="JYS111" s="9"/>
      <c r="JYT111" s="9"/>
      <c r="JYU111" s="9"/>
      <c r="JYV111" s="9"/>
      <c r="JYW111" s="9"/>
      <c r="JYX111" s="9"/>
      <c r="JYY111" s="9"/>
      <c r="JYZ111" s="9"/>
      <c r="JZA111" s="9"/>
      <c r="JZB111" s="9"/>
      <c r="JZC111" s="9"/>
      <c r="JZD111" s="9"/>
      <c r="JZE111" s="9"/>
      <c r="JZF111" s="9"/>
      <c r="JZG111" s="9"/>
      <c r="JZH111" s="9"/>
      <c r="JZI111" s="9"/>
      <c r="JZJ111" s="9"/>
      <c r="JZK111" s="9"/>
      <c r="JZL111" s="9"/>
      <c r="JZM111" s="9"/>
      <c r="JZN111" s="9"/>
      <c r="JZO111" s="9"/>
      <c r="JZP111" s="9"/>
      <c r="JZQ111" s="9"/>
      <c r="JZR111" s="9"/>
      <c r="JZS111" s="9"/>
      <c r="JZT111" s="9"/>
      <c r="JZU111" s="9"/>
      <c r="JZV111" s="9"/>
      <c r="JZW111" s="9"/>
      <c r="JZX111" s="9"/>
      <c r="JZY111" s="9"/>
      <c r="JZZ111" s="9"/>
      <c r="KAA111" s="9"/>
      <c r="KAB111" s="9"/>
      <c r="KAC111" s="9"/>
      <c r="KAD111" s="9"/>
      <c r="KAE111" s="9"/>
      <c r="KAF111" s="9"/>
      <c r="KAG111" s="9"/>
      <c r="KAH111" s="9"/>
      <c r="KAI111" s="9"/>
      <c r="KAJ111" s="9"/>
      <c r="KAK111" s="9"/>
      <c r="KAL111" s="9"/>
      <c r="KAM111" s="9"/>
      <c r="KAN111" s="9"/>
      <c r="KAO111" s="9"/>
      <c r="KAP111" s="9"/>
      <c r="KAQ111" s="9"/>
      <c r="KAR111" s="9"/>
      <c r="KAS111" s="9"/>
      <c r="KAT111" s="9"/>
      <c r="KAU111" s="9"/>
      <c r="KAV111" s="9"/>
      <c r="KAW111" s="9"/>
      <c r="KAX111" s="9"/>
      <c r="KAY111" s="9"/>
      <c r="KAZ111" s="9"/>
      <c r="KBA111" s="9"/>
      <c r="KBB111" s="9"/>
      <c r="KBC111" s="9"/>
      <c r="KBD111" s="9"/>
      <c r="KBE111" s="9"/>
      <c r="KBF111" s="9"/>
      <c r="KBG111" s="9"/>
      <c r="KBH111" s="9"/>
      <c r="KBI111" s="9"/>
      <c r="KBJ111" s="9"/>
      <c r="KBK111" s="9"/>
      <c r="KBL111" s="9"/>
      <c r="KBM111" s="9"/>
      <c r="KBN111" s="9"/>
      <c r="KBO111" s="9"/>
      <c r="KBP111" s="9"/>
      <c r="KBQ111" s="9"/>
      <c r="KBR111" s="9"/>
      <c r="KBS111" s="9"/>
      <c r="KBT111" s="9"/>
      <c r="KBU111" s="9"/>
      <c r="KBV111" s="9"/>
      <c r="KBW111" s="9"/>
      <c r="KBX111" s="9"/>
      <c r="KBY111" s="9"/>
      <c r="KBZ111" s="9"/>
      <c r="KCA111" s="9"/>
      <c r="KCB111" s="9"/>
      <c r="KCC111" s="9"/>
      <c r="KCD111" s="9"/>
      <c r="KCE111" s="9"/>
      <c r="KCF111" s="9"/>
      <c r="KCG111" s="9"/>
      <c r="KCH111" s="9"/>
      <c r="KCI111" s="9"/>
      <c r="KCJ111" s="9"/>
      <c r="KCK111" s="9"/>
      <c r="KCL111" s="9"/>
      <c r="KCM111" s="9"/>
      <c r="KCN111" s="9"/>
      <c r="KCO111" s="9"/>
      <c r="KCP111" s="9"/>
      <c r="KCQ111" s="9"/>
      <c r="KCR111" s="9"/>
      <c r="KCS111" s="9"/>
      <c r="KCT111" s="9"/>
      <c r="KCU111" s="9"/>
      <c r="KCV111" s="9"/>
      <c r="KCW111" s="9"/>
      <c r="KCX111" s="9"/>
      <c r="KCY111" s="9"/>
      <c r="KCZ111" s="9"/>
      <c r="KDA111" s="9"/>
      <c r="KDB111" s="9"/>
      <c r="KDC111" s="9"/>
      <c r="KDD111" s="9"/>
      <c r="KDE111" s="9"/>
      <c r="KDF111" s="9"/>
      <c r="KDG111" s="9"/>
      <c r="KDH111" s="9"/>
      <c r="KDI111" s="9"/>
      <c r="KDJ111" s="9"/>
      <c r="KDK111" s="9"/>
      <c r="KDL111" s="9"/>
      <c r="KDM111" s="9"/>
      <c r="KDN111" s="9"/>
      <c r="KDO111" s="9"/>
      <c r="KDP111" s="9"/>
      <c r="KDQ111" s="9"/>
      <c r="KDR111" s="9"/>
      <c r="KDS111" s="9"/>
      <c r="KDT111" s="9"/>
      <c r="KDU111" s="9"/>
      <c r="KDV111" s="9"/>
      <c r="KDW111" s="9"/>
      <c r="KDX111" s="9"/>
      <c r="KDY111" s="9"/>
      <c r="KDZ111" s="9"/>
      <c r="KEA111" s="9"/>
      <c r="KEB111" s="9"/>
      <c r="KEC111" s="9"/>
      <c r="KED111" s="9"/>
      <c r="KEE111" s="9"/>
      <c r="KEF111" s="9"/>
      <c r="KEG111" s="9"/>
      <c r="KEH111" s="9"/>
      <c r="KEI111" s="9"/>
      <c r="KEJ111" s="9"/>
      <c r="KEK111" s="9"/>
      <c r="KEL111" s="9"/>
      <c r="KEM111" s="9"/>
      <c r="KEN111" s="9"/>
      <c r="KEO111" s="9"/>
      <c r="KEP111" s="9"/>
      <c r="KEQ111" s="9"/>
      <c r="KER111" s="9"/>
      <c r="KES111" s="9"/>
      <c r="KET111" s="9"/>
      <c r="KEU111" s="9"/>
      <c r="KEV111" s="9"/>
      <c r="KEW111" s="9"/>
      <c r="KEX111" s="9"/>
      <c r="KEY111" s="9"/>
      <c r="KEZ111" s="9"/>
      <c r="KFA111" s="9"/>
      <c r="KFB111" s="9"/>
      <c r="KFC111" s="9"/>
      <c r="KFD111" s="9"/>
      <c r="KFE111" s="9"/>
      <c r="KFF111" s="9"/>
      <c r="KFG111" s="9"/>
      <c r="KFH111" s="9"/>
      <c r="KFI111" s="9"/>
      <c r="KFJ111" s="9"/>
      <c r="KFK111" s="9"/>
      <c r="KFL111" s="9"/>
      <c r="KFM111" s="9"/>
      <c r="KFN111" s="9"/>
      <c r="KFO111" s="9"/>
      <c r="KFP111" s="9"/>
      <c r="KFQ111" s="9"/>
      <c r="KFR111" s="9"/>
      <c r="KFS111" s="9"/>
      <c r="KFT111" s="9"/>
      <c r="KFU111" s="9"/>
      <c r="KFV111" s="9"/>
      <c r="KFW111" s="9"/>
      <c r="KFX111" s="9"/>
      <c r="KFY111" s="9"/>
      <c r="KFZ111" s="9"/>
      <c r="KGA111" s="9"/>
      <c r="KGB111" s="9"/>
      <c r="KGC111" s="9"/>
      <c r="KGD111" s="9"/>
      <c r="KGE111" s="9"/>
      <c r="KGF111" s="9"/>
      <c r="KGG111" s="9"/>
      <c r="KGH111" s="9"/>
      <c r="KGI111" s="9"/>
      <c r="KGJ111" s="9"/>
      <c r="KGK111" s="9"/>
      <c r="KGL111" s="9"/>
      <c r="KGM111" s="9"/>
      <c r="KGN111" s="9"/>
      <c r="KGO111" s="9"/>
      <c r="KGP111" s="9"/>
      <c r="KGQ111" s="9"/>
      <c r="KGR111" s="9"/>
      <c r="KGS111" s="9"/>
      <c r="KGT111" s="9"/>
      <c r="KGU111" s="9"/>
      <c r="KGV111" s="9"/>
      <c r="KGW111" s="9"/>
      <c r="KGX111" s="9"/>
      <c r="KGY111" s="9"/>
      <c r="KGZ111" s="9"/>
      <c r="KHA111" s="9"/>
      <c r="KHB111" s="9"/>
      <c r="KHC111" s="9"/>
      <c r="KHD111" s="9"/>
      <c r="KHE111" s="9"/>
      <c r="KHF111" s="9"/>
      <c r="KHG111" s="9"/>
      <c r="KHH111" s="9"/>
      <c r="KHI111" s="9"/>
      <c r="KHJ111" s="9"/>
      <c r="KHK111" s="9"/>
      <c r="KHL111" s="9"/>
      <c r="KHM111" s="9"/>
      <c r="KHN111" s="9"/>
      <c r="KHO111" s="9"/>
      <c r="KHP111" s="9"/>
      <c r="KHQ111" s="9"/>
      <c r="KHR111" s="9"/>
      <c r="KHS111" s="9"/>
      <c r="KHT111" s="9"/>
      <c r="KHU111" s="9"/>
      <c r="KHV111" s="9"/>
      <c r="KHW111" s="9"/>
      <c r="KHX111" s="9"/>
      <c r="KHY111" s="9"/>
      <c r="KHZ111" s="9"/>
      <c r="KIA111" s="9"/>
      <c r="KIB111" s="9"/>
      <c r="KIC111" s="9"/>
      <c r="KID111" s="9"/>
      <c r="KIE111" s="9"/>
      <c r="KIF111" s="9"/>
      <c r="KIG111" s="9"/>
      <c r="KIH111" s="9"/>
      <c r="KII111" s="9"/>
      <c r="KIJ111" s="9"/>
      <c r="KIK111" s="9"/>
      <c r="KIL111" s="9"/>
      <c r="KIM111" s="9"/>
      <c r="KIN111" s="9"/>
      <c r="KIO111" s="9"/>
      <c r="KIP111" s="9"/>
      <c r="KIQ111" s="9"/>
      <c r="KIR111" s="9"/>
      <c r="KIS111" s="9"/>
      <c r="KIT111" s="9"/>
      <c r="KIU111" s="9"/>
      <c r="KIV111" s="9"/>
      <c r="KIW111" s="9"/>
      <c r="KIX111" s="9"/>
      <c r="KIY111" s="9"/>
      <c r="KIZ111" s="9"/>
      <c r="KJA111" s="9"/>
      <c r="KJB111" s="9"/>
      <c r="KJC111" s="9"/>
      <c r="KJD111" s="9"/>
      <c r="KJE111" s="9"/>
      <c r="KJF111" s="9"/>
      <c r="KJG111" s="9"/>
      <c r="KJH111" s="9"/>
      <c r="KJI111" s="9"/>
      <c r="KJJ111" s="9"/>
      <c r="KJK111" s="9"/>
      <c r="KJL111" s="9"/>
      <c r="KJM111" s="9"/>
      <c r="KJN111" s="9"/>
      <c r="KJO111" s="9"/>
      <c r="KJP111" s="9"/>
      <c r="KJQ111" s="9"/>
      <c r="KJR111" s="9"/>
      <c r="KJS111" s="9"/>
      <c r="KJT111" s="9"/>
      <c r="KJU111" s="9"/>
      <c r="KJV111" s="9"/>
      <c r="KJW111" s="9"/>
      <c r="KJX111" s="9"/>
      <c r="KJY111" s="9"/>
      <c r="KJZ111" s="9"/>
      <c r="KKA111" s="9"/>
      <c r="KKB111" s="9"/>
      <c r="KKC111" s="9"/>
      <c r="KKD111" s="9"/>
      <c r="KKE111" s="9"/>
      <c r="KKF111" s="9"/>
      <c r="KKG111" s="9"/>
      <c r="KKH111" s="9"/>
      <c r="KKI111" s="9"/>
      <c r="KKJ111" s="9"/>
      <c r="KKK111" s="9"/>
      <c r="KKL111" s="9"/>
      <c r="KKM111" s="9"/>
      <c r="KKN111" s="9"/>
      <c r="KKO111" s="9"/>
      <c r="KKP111" s="9"/>
      <c r="KKQ111" s="9"/>
      <c r="KKR111" s="9"/>
      <c r="KKS111" s="9"/>
      <c r="KKT111" s="9"/>
      <c r="KKU111" s="9"/>
      <c r="KKV111" s="9"/>
      <c r="KKW111" s="9"/>
      <c r="KKX111" s="9"/>
      <c r="KKY111" s="9"/>
      <c r="KKZ111" s="9"/>
      <c r="KLA111" s="9"/>
      <c r="KLB111" s="9"/>
      <c r="KLC111" s="9"/>
      <c r="KLD111" s="9"/>
      <c r="KLE111" s="9"/>
      <c r="KLF111" s="9"/>
      <c r="KLG111" s="9"/>
      <c r="KLH111" s="9"/>
      <c r="KLI111" s="9"/>
      <c r="KLJ111" s="9"/>
      <c r="KLK111" s="9"/>
      <c r="KLL111" s="9"/>
      <c r="KLM111" s="9"/>
      <c r="KLN111" s="9"/>
      <c r="KLO111" s="9"/>
      <c r="KLP111" s="9"/>
      <c r="KLQ111" s="9"/>
      <c r="KLR111" s="9"/>
      <c r="KLS111" s="9"/>
      <c r="KLT111" s="9"/>
      <c r="KLU111" s="9"/>
      <c r="KLV111" s="9"/>
      <c r="KLW111" s="9"/>
      <c r="KLX111" s="9"/>
      <c r="KLY111" s="9"/>
      <c r="KLZ111" s="9"/>
      <c r="KMA111" s="9"/>
      <c r="KMB111" s="9"/>
      <c r="KMC111" s="9"/>
      <c r="KMD111" s="9"/>
      <c r="KME111" s="9"/>
      <c r="KMF111" s="9"/>
      <c r="KMG111" s="9"/>
      <c r="KMH111" s="9"/>
      <c r="KMI111" s="9"/>
      <c r="KMJ111" s="9"/>
      <c r="KMK111" s="9"/>
      <c r="KML111" s="9"/>
      <c r="KMM111" s="9"/>
      <c r="KMN111" s="9"/>
      <c r="KMO111" s="9"/>
      <c r="KMP111" s="9"/>
      <c r="KMQ111" s="9"/>
      <c r="KMR111" s="9"/>
      <c r="KMS111" s="9"/>
      <c r="KMT111" s="9"/>
      <c r="KMU111" s="9"/>
      <c r="KMV111" s="9"/>
      <c r="KMW111" s="9"/>
      <c r="KMX111" s="9"/>
      <c r="KMY111" s="9"/>
      <c r="KMZ111" s="9"/>
      <c r="KNA111" s="9"/>
      <c r="KNB111" s="9"/>
      <c r="KNC111" s="9"/>
      <c r="KND111" s="9"/>
      <c r="KNE111" s="9"/>
      <c r="KNF111" s="9"/>
      <c r="KNG111" s="9"/>
      <c r="KNH111" s="9"/>
      <c r="KNI111" s="9"/>
      <c r="KNJ111" s="9"/>
      <c r="KNK111" s="9"/>
      <c r="KNL111" s="9"/>
      <c r="KNM111" s="9"/>
      <c r="KNN111" s="9"/>
      <c r="KNO111" s="9"/>
      <c r="KNP111" s="9"/>
      <c r="KNQ111" s="9"/>
      <c r="KNR111" s="9"/>
      <c r="KNS111" s="9"/>
      <c r="KNT111" s="9"/>
      <c r="KNU111" s="9"/>
      <c r="KNV111" s="9"/>
      <c r="KNW111" s="9"/>
      <c r="KNX111" s="9"/>
      <c r="KNY111" s="9"/>
      <c r="KNZ111" s="9"/>
      <c r="KOA111" s="9"/>
      <c r="KOB111" s="9"/>
      <c r="KOC111" s="9"/>
      <c r="KOD111" s="9"/>
      <c r="KOE111" s="9"/>
      <c r="KOF111" s="9"/>
      <c r="KOG111" s="9"/>
      <c r="KOH111" s="9"/>
      <c r="KOI111" s="9"/>
      <c r="KOJ111" s="9"/>
      <c r="KOK111" s="9"/>
      <c r="KOL111" s="9"/>
      <c r="KOM111" s="9"/>
      <c r="KON111" s="9"/>
      <c r="KOO111" s="9"/>
      <c r="KOP111" s="9"/>
      <c r="KOQ111" s="9"/>
      <c r="KOR111" s="9"/>
      <c r="KOS111" s="9"/>
      <c r="KOT111" s="9"/>
      <c r="KOU111" s="9"/>
      <c r="KOV111" s="9"/>
      <c r="KOW111" s="9"/>
      <c r="KOX111" s="9"/>
      <c r="KOY111" s="9"/>
      <c r="KOZ111" s="9"/>
      <c r="KPA111" s="9"/>
      <c r="KPB111" s="9"/>
      <c r="KPC111" s="9"/>
      <c r="KPD111" s="9"/>
      <c r="KPE111" s="9"/>
      <c r="KPF111" s="9"/>
      <c r="KPG111" s="9"/>
      <c r="KPH111" s="9"/>
      <c r="KPI111" s="9"/>
      <c r="KPJ111" s="9"/>
      <c r="KPK111" s="9"/>
      <c r="KPL111" s="9"/>
      <c r="KPM111" s="9"/>
      <c r="KPN111" s="9"/>
      <c r="KPO111" s="9"/>
      <c r="KPP111" s="9"/>
      <c r="KPQ111" s="9"/>
      <c r="KPR111" s="9"/>
      <c r="KPS111" s="9"/>
      <c r="KPT111" s="9"/>
      <c r="KPU111" s="9"/>
      <c r="KPV111" s="9"/>
      <c r="KPW111" s="9"/>
      <c r="KPX111" s="9"/>
      <c r="KPY111" s="9"/>
      <c r="KPZ111" s="9"/>
      <c r="KQA111" s="9"/>
      <c r="KQB111" s="9"/>
      <c r="KQC111" s="9"/>
      <c r="KQD111" s="9"/>
      <c r="KQE111" s="9"/>
      <c r="KQF111" s="9"/>
      <c r="KQG111" s="9"/>
      <c r="KQH111" s="9"/>
      <c r="KQI111" s="9"/>
      <c r="KQJ111" s="9"/>
      <c r="KQK111" s="9"/>
      <c r="KQL111" s="9"/>
      <c r="KQM111" s="9"/>
      <c r="KQN111" s="9"/>
      <c r="KQO111" s="9"/>
      <c r="KQP111" s="9"/>
      <c r="KQQ111" s="9"/>
      <c r="KQR111" s="9"/>
      <c r="KQS111" s="9"/>
      <c r="KQT111" s="9"/>
      <c r="KQU111" s="9"/>
      <c r="KQV111" s="9"/>
      <c r="KQW111" s="9"/>
      <c r="KQX111" s="9"/>
      <c r="KQY111" s="9"/>
      <c r="KQZ111" s="9"/>
      <c r="KRA111" s="9"/>
      <c r="KRB111" s="9"/>
      <c r="KRC111" s="9"/>
      <c r="KRD111" s="9"/>
      <c r="KRE111" s="9"/>
      <c r="KRF111" s="9"/>
      <c r="KRG111" s="9"/>
      <c r="KRH111" s="9"/>
      <c r="KRI111" s="9"/>
      <c r="KRJ111" s="9"/>
      <c r="KRK111" s="9"/>
      <c r="KRL111" s="9"/>
      <c r="KRM111" s="9"/>
      <c r="KRN111" s="9"/>
      <c r="KRO111" s="9"/>
      <c r="KRP111" s="9"/>
      <c r="KRQ111" s="9"/>
      <c r="KRR111" s="9"/>
      <c r="KRS111" s="9"/>
      <c r="KRT111" s="9"/>
      <c r="KRU111" s="9"/>
      <c r="KRV111" s="9"/>
      <c r="KRW111" s="9"/>
      <c r="KRX111" s="9"/>
      <c r="KRY111" s="9"/>
      <c r="KRZ111" s="9"/>
      <c r="KSA111" s="9"/>
      <c r="KSB111" s="9"/>
      <c r="KSC111" s="9"/>
      <c r="KSD111" s="9"/>
      <c r="KSE111" s="9"/>
      <c r="KSF111" s="9"/>
      <c r="KSG111" s="9"/>
      <c r="KSH111" s="9"/>
      <c r="KSI111" s="9"/>
      <c r="KSJ111" s="9"/>
      <c r="KSK111" s="9"/>
      <c r="KSL111" s="9"/>
      <c r="KSM111" s="9"/>
      <c r="KSN111" s="9"/>
      <c r="KSO111" s="9"/>
      <c r="KSP111" s="9"/>
      <c r="KSQ111" s="9"/>
      <c r="KSR111" s="9"/>
      <c r="KSS111" s="9"/>
      <c r="KST111" s="9"/>
      <c r="KSU111" s="9"/>
      <c r="KSV111" s="9"/>
      <c r="KSW111" s="9"/>
      <c r="KSX111" s="9"/>
      <c r="KSY111" s="9"/>
      <c r="KSZ111" s="9"/>
      <c r="KTA111" s="9"/>
      <c r="KTB111" s="9"/>
      <c r="KTC111" s="9"/>
      <c r="KTD111" s="9"/>
      <c r="KTE111" s="9"/>
      <c r="KTF111" s="9"/>
      <c r="KTG111" s="9"/>
      <c r="KTH111" s="9"/>
      <c r="KTI111" s="9"/>
      <c r="KTJ111" s="9"/>
      <c r="KTK111" s="9"/>
      <c r="KTL111" s="9"/>
      <c r="KTM111" s="9"/>
      <c r="KTN111" s="9"/>
      <c r="KTO111" s="9"/>
      <c r="KTP111" s="9"/>
      <c r="KTQ111" s="9"/>
      <c r="KTR111" s="9"/>
      <c r="KTS111" s="9"/>
      <c r="KTT111" s="9"/>
      <c r="KTU111" s="9"/>
      <c r="KTV111" s="9"/>
      <c r="KTW111" s="9"/>
      <c r="KTX111" s="9"/>
      <c r="KTY111" s="9"/>
      <c r="KTZ111" s="9"/>
      <c r="KUA111" s="9"/>
      <c r="KUB111" s="9"/>
      <c r="KUC111" s="9"/>
      <c r="KUD111" s="9"/>
      <c r="KUE111" s="9"/>
      <c r="KUF111" s="9"/>
      <c r="KUG111" s="9"/>
      <c r="KUH111" s="9"/>
      <c r="KUI111" s="9"/>
      <c r="KUJ111" s="9"/>
      <c r="KUK111" s="9"/>
      <c r="KUL111" s="9"/>
      <c r="KUM111" s="9"/>
      <c r="KUN111" s="9"/>
      <c r="KUO111" s="9"/>
      <c r="KUP111" s="9"/>
      <c r="KUQ111" s="9"/>
      <c r="KUR111" s="9"/>
      <c r="KUS111" s="9"/>
      <c r="KUT111" s="9"/>
      <c r="KUU111" s="9"/>
      <c r="KUV111" s="9"/>
      <c r="KUW111" s="9"/>
      <c r="KUX111" s="9"/>
      <c r="KUY111" s="9"/>
      <c r="KUZ111" s="9"/>
      <c r="KVA111" s="9"/>
      <c r="KVB111" s="9"/>
      <c r="KVC111" s="9"/>
      <c r="KVD111" s="9"/>
      <c r="KVE111" s="9"/>
      <c r="KVF111" s="9"/>
      <c r="KVG111" s="9"/>
      <c r="KVH111" s="9"/>
      <c r="KVI111" s="9"/>
      <c r="KVJ111" s="9"/>
      <c r="KVK111" s="9"/>
      <c r="KVL111" s="9"/>
      <c r="KVM111" s="9"/>
      <c r="KVN111" s="9"/>
      <c r="KVO111" s="9"/>
      <c r="KVP111" s="9"/>
      <c r="KVQ111" s="9"/>
      <c r="KVR111" s="9"/>
      <c r="KVS111" s="9"/>
      <c r="KVT111" s="9"/>
      <c r="KVU111" s="9"/>
      <c r="KVV111" s="9"/>
      <c r="KVW111" s="9"/>
      <c r="KVX111" s="9"/>
      <c r="KVY111" s="9"/>
      <c r="KVZ111" s="9"/>
      <c r="KWA111" s="9"/>
      <c r="KWB111" s="9"/>
      <c r="KWC111" s="9"/>
      <c r="KWD111" s="9"/>
      <c r="KWE111" s="9"/>
      <c r="KWF111" s="9"/>
      <c r="KWG111" s="9"/>
      <c r="KWH111" s="9"/>
      <c r="KWI111" s="9"/>
      <c r="KWJ111" s="9"/>
      <c r="KWK111" s="9"/>
      <c r="KWL111" s="9"/>
      <c r="KWM111" s="9"/>
      <c r="KWN111" s="9"/>
      <c r="KWO111" s="9"/>
      <c r="KWP111" s="9"/>
      <c r="KWQ111" s="9"/>
      <c r="KWR111" s="9"/>
      <c r="KWS111" s="9"/>
      <c r="KWT111" s="9"/>
      <c r="KWU111" s="9"/>
      <c r="KWV111" s="9"/>
      <c r="KWW111" s="9"/>
      <c r="KWX111" s="9"/>
      <c r="KWY111" s="9"/>
      <c r="KWZ111" s="9"/>
      <c r="KXA111" s="9"/>
      <c r="KXB111" s="9"/>
      <c r="KXC111" s="9"/>
      <c r="KXD111" s="9"/>
      <c r="KXE111" s="9"/>
      <c r="KXF111" s="9"/>
      <c r="KXG111" s="9"/>
      <c r="KXH111" s="9"/>
      <c r="KXI111" s="9"/>
      <c r="KXJ111" s="9"/>
      <c r="KXK111" s="9"/>
      <c r="KXL111" s="9"/>
      <c r="KXM111" s="9"/>
      <c r="KXN111" s="9"/>
      <c r="KXO111" s="9"/>
      <c r="KXP111" s="9"/>
      <c r="KXQ111" s="9"/>
      <c r="KXR111" s="9"/>
      <c r="KXS111" s="9"/>
      <c r="KXT111" s="9"/>
      <c r="KXU111" s="9"/>
      <c r="KXV111" s="9"/>
      <c r="KXW111" s="9"/>
      <c r="KXX111" s="9"/>
      <c r="KXY111" s="9"/>
      <c r="KXZ111" s="9"/>
      <c r="KYA111" s="9"/>
      <c r="KYB111" s="9"/>
      <c r="KYC111" s="9"/>
      <c r="KYD111" s="9"/>
      <c r="KYE111" s="9"/>
      <c r="KYF111" s="9"/>
      <c r="KYG111" s="9"/>
      <c r="KYH111" s="9"/>
      <c r="KYI111" s="9"/>
      <c r="KYJ111" s="9"/>
      <c r="KYK111" s="9"/>
      <c r="KYL111" s="9"/>
      <c r="KYM111" s="9"/>
      <c r="KYN111" s="9"/>
      <c r="KYO111" s="9"/>
      <c r="KYP111" s="9"/>
      <c r="KYQ111" s="9"/>
      <c r="KYR111" s="9"/>
      <c r="KYS111" s="9"/>
      <c r="KYT111" s="9"/>
      <c r="KYU111" s="9"/>
      <c r="KYV111" s="9"/>
      <c r="KYW111" s="9"/>
      <c r="KYX111" s="9"/>
      <c r="KYY111" s="9"/>
      <c r="KYZ111" s="9"/>
      <c r="KZA111" s="9"/>
      <c r="KZB111" s="9"/>
      <c r="KZC111" s="9"/>
      <c r="KZD111" s="9"/>
      <c r="KZE111" s="9"/>
      <c r="KZF111" s="9"/>
      <c r="KZG111" s="9"/>
      <c r="KZH111" s="9"/>
      <c r="KZI111" s="9"/>
      <c r="KZJ111" s="9"/>
      <c r="KZK111" s="9"/>
      <c r="KZL111" s="9"/>
      <c r="KZM111" s="9"/>
      <c r="KZN111" s="9"/>
      <c r="KZO111" s="9"/>
      <c r="KZP111" s="9"/>
      <c r="KZQ111" s="9"/>
      <c r="KZR111" s="9"/>
      <c r="KZS111" s="9"/>
      <c r="KZT111" s="9"/>
      <c r="KZU111" s="9"/>
      <c r="KZV111" s="9"/>
      <c r="KZW111" s="9"/>
      <c r="KZX111" s="9"/>
      <c r="KZY111" s="9"/>
      <c r="KZZ111" s="9"/>
      <c r="LAA111" s="9"/>
      <c r="LAB111" s="9"/>
      <c r="LAC111" s="9"/>
      <c r="LAD111" s="9"/>
      <c r="LAE111" s="9"/>
      <c r="LAF111" s="9"/>
      <c r="LAG111" s="9"/>
      <c r="LAH111" s="9"/>
      <c r="LAI111" s="9"/>
      <c r="LAJ111" s="9"/>
      <c r="LAK111" s="9"/>
      <c r="LAL111" s="9"/>
      <c r="LAM111" s="9"/>
      <c r="LAN111" s="9"/>
      <c r="LAO111" s="9"/>
      <c r="LAP111" s="9"/>
      <c r="LAQ111" s="9"/>
      <c r="LAR111" s="9"/>
      <c r="LAS111" s="9"/>
      <c r="LAT111" s="9"/>
      <c r="LAU111" s="9"/>
      <c r="LAV111" s="9"/>
      <c r="LAW111" s="9"/>
      <c r="LAX111" s="9"/>
      <c r="LAY111" s="9"/>
      <c r="LAZ111" s="9"/>
      <c r="LBA111" s="9"/>
      <c r="LBB111" s="9"/>
      <c r="LBC111" s="9"/>
      <c r="LBD111" s="9"/>
      <c r="LBE111" s="9"/>
      <c r="LBF111" s="9"/>
      <c r="LBG111" s="9"/>
      <c r="LBH111" s="9"/>
      <c r="LBI111" s="9"/>
      <c r="LBJ111" s="9"/>
      <c r="LBK111" s="9"/>
      <c r="LBL111" s="9"/>
      <c r="LBM111" s="9"/>
      <c r="LBN111" s="9"/>
      <c r="LBO111" s="9"/>
      <c r="LBP111" s="9"/>
      <c r="LBQ111" s="9"/>
      <c r="LBR111" s="9"/>
      <c r="LBS111" s="9"/>
      <c r="LBT111" s="9"/>
      <c r="LBU111" s="9"/>
      <c r="LBV111" s="9"/>
      <c r="LBW111" s="9"/>
      <c r="LBX111" s="9"/>
      <c r="LBY111" s="9"/>
      <c r="LBZ111" s="9"/>
      <c r="LCA111" s="9"/>
      <c r="LCB111" s="9"/>
      <c r="LCC111" s="9"/>
      <c r="LCD111" s="9"/>
      <c r="LCE111" s="9"/>
      <c r="LCF111" s="9"/>
      <c r="LCG111" s="9"/>
      <c r="LCH111" s="9"/>
      <c r="LCI111" s="9"/>
      <c r="LCJ111" s="9"/>
      <c r="LCK111" s="9"/>
      <c r="LCL111" s="9"/>
      <c r="LCM111" s="9"/>
      <c r="LCN111" s="9"/>
      <c r="LCO111" s="9"/>
      <c r="LCP111" s="9"/>
      <c r="LCQ111" s="9"/>
      <c r="LCR111" s="9"/>
      <c r="LCS111" s="9"/>
      <c r="LCT111" s="9"/>
      <c r="LCU111" s="9"/>
      <c r="LCV111" s="9"/>
      <c r="LCW111" s="9"/>
      <c r="LCX111" s="9"/>
      <c r="LCY111" s="9"/>
      <c r="LCZ111" s="9"/>
      <c r="LDA111" s="9"/>
      <c r="LDB111" s="9"/>
      <c r="LDC111" s="9"/>
      <c r="LDD111" s="9"/>
      <c r="LDE111" s="9"/>
      <c r="LDF111" s="9"/>
      <c r="LDG111" s="9"/>
      <c r="LDH111" s="9"/>
      <c r="LDI111" s="9"/>
      <c r="LDJ111" s="9"/>
      <c r="LDK111" s="9"/>
      <c r="LDL111" s="9"/>
      <c r="LDM111" s="9"/>
      <c r="LDN111" s="9"/>
      <c r="LDO111" s="9"/>
      <c r="LDP111" s="9"/>
      <c r="LDQ111" s="9"/>
      <c r="LDR111" s="9"/>
      <c r="LDS111" s="9"/>
      <c r="LDT111" s="9"/>
      <c r="LDU111" s="9"/>
      <c r="LDV111" s="9"/>
      <c r="LDW111" s="9"/>
      <c r="LDX111" s="9"/>
      <c r="LDY111" s="9"/>
      <c r="LDZ111" s="9"/>
      <c r="LEA111" s="9"/>
      <c r="LEB111" s="9"/>
      <c r="LEC111" s="9"/>
      <c r="LED111" s="9"/>
      <c r="LEE111" s="9"/>
      <c r="LEF111" s="9"/>
      <c r="LEG111" s="9"/>
      <c r="LEH111" s="9"/>
      <c r="LEI111" s="9"/>
      <c r="LEJ111" s="9"/>
      <c r="LEK111" s="9"/>
      <c r="LEL111" s="9"/>
      <c r="LEM111" s="9"/>
      <c r="LEN111" s="9"/>
      <c r="LEO111" s="9"/>
      <c r="LEP111" s="9"/>
      <c r="LEQ111" s="9"/>
      <c r="LER111" s="9"/>
      <c r="LES111" s="9"/>
      <c r="LET111" s="9"/>
      <c r="LEU111" s="9"/>
      <c r="LEV111" s="9"/>
      <c r="LEW111" s="9"/>
      <c r="LEX111" s="9"/>
      <c r="LEY111" s="9"/>
      <c r="LEZ111" s="9"/>
      <c r="LFA111" s="9"/>
      <c r="LFB111" s="9"/>
      <c r="LFC111" s="9"/>
      <c r="LFD111" s="9"/>
      <c r="LFE111" s="9"/>
      <c r="LFF111" s="9"/>
      <c r="LFG111" s="9"/>
      <c r="LFH111" s="9"/>
      <c r="LFI111" s="9"/>
      <c r="LFJ111" s="9"/>
      <c r="LFK111" s="9"/>
      <c r="LFL111" s="9"/>
      <c r="LFM111" s="9"/>
      <c r="LFN111" s="9"/>
      <c r="LFO111" s="9"/>
      <c r="LFP111" s="9"/>
      <c r="LFQ111" s="9"/>
      <c r="LFR111" s="9"/>
      <c r="LFS111" s="9"/>
      <c r="LFT111" s="9"/>
      <c r="LFU111" s="9"/>
      <c r="LFV111" s="9"/>
      <c r="LFW111" s="9"/>
      <c r="LFX111" s="9"/>
      <c r="LFY111" s="9"/>
      <c r="LFZ111" s="9"/>
      <c r="LGA111" s="9"/>
      <c r="LGB111" s="9"/>
      <c r="LGC111" s="9"/>
      <c r="LGD111" s="9"/>
      <c r="LGE111" s="9"/>
      <c r="LGF111" s="9"/>
      <c r="LGG111" s="9"/>
      <c r="LGH111" s="9"/>
      <c r="LGI111" s="9"/>
      <c r="LGJ111" s="9"/>
      <c r="LGK111" s="9"/>
      <c r="LGL111" s="9"/>
      <c r="LGM111" s="9"/>
      <c r="LGN111" s="9"/>
      <c r="LGO111" s="9"/>
      <c r="LGP111" s="9"/>
      <c r="LGQ111" s="9"/>
      <c r="LGR111" s="9"/>
      <c r="LGS111" s="9"/>
      <c r="LGT111" s="9"/>
      <c r="LGU111" s="9"/>
      <c r="LGV111" s="9"/>
      <c r="LGW111" s="9"/>
      <c r="LGX111" s="9"/>
      <c r="LGY111" s="9"/>
      <c r="LGZ111" s="9"/>
      <c r="LHA111" s="9"/>
      <c r="LHB111" s="9"/>
      <c r="LHC111" s="9"/>
      <c r="LHD111" s="9"/>
      <c r="LHE111" s="9"/>
      <c r="LHF111" s="9"/>
      <c r="LHG111" s="9"/>
      <c r="LHH111" s="9"/>
      <c r="LHI111" s="9"/>
      <c r="LHJ111" s="9"/>
      <c r="LHK111" s="9"/>
      <c r="LHL111" s="9"/>
      <c r="LHM111" s="9"/>
      <c r="LHN111" s="9"/>
      <c r="LHO111" s="9"/>
      <c r="LHP111" s="9"/>
      <c r="LHQ111" s="9"/>
      <c r="LHR111" s="9"/>
      <c r="LHS111" s="9"/>
      <c r="LHT111" s="9"/>
      <c r="LHU111" s="9"/>
      <c r="LHV111" s="9"/>
      <c r="LHW111" s="9"/>
      <c r="LHX111" s="9"/>
      <c r="LHY111" s="9"/>
      <c r="LHZ111" s="9"/>
      <c r="LIA111" s="9"/>
      <c r="LIB111" s="9"/>
      <c r="LIC111" s="9"/>
      <c r="LID111" s="9"/>
      <c r="LIE111" s="9"/>
      <c r="LIF111" s="9"/>
      <c r="LIG111" s="9"/>
      <c r="LIH111" s="9"/>
      <c r="LII111" s="9"/>
      <c r="LIJ111" s="9"/>
      <c r="LIK111" s="9"/>
      <c r="LIL111" s="9"/>
      <c r="LIM111" s="9"/>
      <c r="LIN111" s="9"/>
      <c r="LIO111" s="9"/>
      <c r="LIP111" s="9"/>
      <c r="LIQ111" s="9"/>
      <c r="LIR111" s="9"/>
      <c r="LIS111" s="9"/>
      <c r="LIT111" s="9"/>
      <c r="LIU111" s="9"/>
      <c r="LIV111" s="9"/>
      <c r="LIW111" s="9"/>
      <c r="LIX111" s="9"/>
      <c r="LIY111" s="9"/>
      <c r="LIZ111" s="9"/>
      <c r="LJA111" s="9"/>
      <c r="LJB111" s="9"/>
      <c r="LJC111" s="9"/>
      <c r="LJD111" s="9"/>
      <c r="LJE111" s="9"/>
      <c r="LJF111" s="9"/>
      <c r="LJG111" s="9"/>
      <c r="LJH111" s="9"/>
      <c r="LJI111" s="9"/>
      <c r="LJJ111" s="9"/>
      <c r="LJK111" s="9"/>
      <c r="LJL111" s="9"/>
      <c r="LJM111" s="9"/>
      <c r="LJN111" s="9"/>
      <c r="LJO111" s="9"/>
      <c r="LJP111" s="9"/>
      <c r="LJQ111" s="9"/>
      <c r="LJR111" s="9"/>
      <c r="LJS111" s="9"/>
      <c r="LJT111" s="9"/>
      <c r="LJU111" s="9"/>
      <c r="LJV111" s="9"/>
      <c r="LJW111" s="9"/>
      <c r="LJX111" s="9"/>
      <c r="LJY111" s="9"/>
      <c r="LJZ111" s="9"/>
      <c r="LKA111" s="9"/>
      <c r="LKB111" s="9"/>
      <c r="LKC111" s="9"/>
      <c r="LKD111" s="9"/>
      <c r="LKE111" s="9"/>
      <c r="LKF111" s="9"/>
      <c r="LKG111" s="9"/>
      <c r="LKH111" s="9"/>
      <c r="LKI111" s="9"/>
      <c r="LKJ111" s="9"/>
      <c r="LKK111" s="9"/>
      <c r="LKL111" s="9"/>
      <c r="LKM111" s="9"/>
      <c r="LKN111" s="9"/>
      <c r="LKO111" s="9"/>
      <c r="LKP111" s="9"/>
      <c r="LKQ111" s="9"/>
      <c r="LKR111" s="9"/>
      <c r="LKS111" s="9"/>
      <c r="LKT111" s="9"/>
      <c r="LKU111" s="9"/>
      <c r="LKV111" s="9"/>
      <c r="LKW111" s="9"/>
      <c r="LKX111" s="9"/>
      <c r="LKY111" s="9"/>
      <c r="LKZ111" s="9"/>
      <c r="LLA111" s="9"/>
      <c r="LLB111" s="9"/>
      <c r="LLC111" s="9"/>
      <c r="LLD111" s="9"/>
      <c r="LLE111" s="9"/>
      <c r="LLF111" s="9"/>
      <c r="LLG111" s="9"/>
      <c r="LLH111" s="9"/>
      <c r="LLI111" s="9"/>
      <c r="LLJ111" s="9"/>
      <c r="LLK111" s="9"/>
      <c r="LLL111" s="9"/>
      <c r="LLM111" s="9"/>
      <c r="LLN111" s="9"/>
      <c r="LLO111" s="9"/>
      <c r="LLP111" s="9"/>
      <c r="LLQ111" s="9"/>
      <c r="LLR111" s="9"/>
      <c r="LLS111" s="9"/>
      <c r="LLT111" s="9"/>
      <c r="LLU111" s="9"/>
      <c r="LLV111" s="9"/>
      <c r="LLW111" s="9"/>
      <c r="LLX111" s="9"/>
      <c r="LLY111" s="9"/>
      <c r="LLZ111" s="9"/>
      <c r="LMA111" s="9"/>
      <c r="LMB111" s="9"/>
      <c r="LMC111" s="9"/>
      <c r="LMD111" s="9"/>
      <c r="LME111" s="9"/>
      <c r="LMF111" s="9"/>
      <c r="LMG111" s="9"/>
      <c r="LMH111" s="9"/>
      <c r="LMI111" s="9"/>
      <c r="LMJ111" s="9"/>
      <c r="LMK111" s="9"/>
      <c r="LML111" s="9"/>
      <c r="LMM111" s="9"/>
      <c r="LMN111" s="9"/>
      <c r="LMO111" s="9"/>
      <c r="LMP111" s="9"/>
      <c r="LMQ111" s="9"/>
      <c r="LMR111" s="9"/>
      <c r="LMS111" s="9"/>
      <c r="LMT111" s="9"/>
      <c r="LMU111" s="9"/>
      <c r="LMV111" s="9"/>
      <c r="LMW111" s="9"/>
      <c r="LMX111" s="9"/>
      <c r="LMY111" s="9"/>
      <c r="LMZ111" s="9"/>
      <c r="LNA111" s="9"/>
      <c r="LNB111" s="9"/>
      <c r="LNC111" s="9"/>
      <c r="LND111" s="9"/>
      <c r="LNE111" s="9"/>
      <c r="LNF111" s="9"/>
      <c r="LNG111" s="9"/>
      <c r="LNH111" s="9"/>
      <c r="LNI111" s="9"/>
      <c r="LNJ111" s="9"/>
      <c r="LNK111" s="9"/>
      <c r="LNL111" s="9"/>
      <c r="LNM111" s="9"/>
      <c r="LNN111" s="9"/>
      <c r="LNO111" s="9"/>
      <c r="LNP111" s="9"/>
      <c r="LNQ111" s="9"/>
      <c r="LNR111" s="9"/>
      <c r="LNS111" s="9"/>
      <c r="LNT111" s="9"/>
      <c r="LNU111" s="9"/>
      <c r="LNV111" s="9"/>
      <c r="LNW111" s="9"/>
      <c r="LNX111" s="9"/>
      <c r="LNY111" s="9"/>
      <c r="LNZ111" s="9"/>
      <c r="LOA111" s="9"/>
      <c r="LOB111" s="9"/>
      <c r="LOC111" s="9"/>
      <c r="LOD111" s="9"/>
      <c r="LOE111" s="9"/>
      <c r="LOF111" s="9"/>
      <c r="LOG111" s="9"/>
      <c r="LOH111" s="9"/>
      <c r="LOI111" s="9"/>
      <c r="LOJ111" s="9"/>
      <c r="LOK111" s="9"/>
      <c r="LOL111" s="9"/>
      <c r="LOM111" s="9"/>
      <c r="LON111" s="9"/>
      <c r="LOO111" s="9"/>
      <c r="LOP111" s="9"/>
      <c r="LOQ111" s="9"/>
      <c r="LOR111" s="9"/>
      <c r="LOS111" s="9"/>
      <c r="LOT111" s="9"/>
      <c r="LOU111" s="9"/>
      <c r="LOV111" s="9"/>
      <c r="LOW111" s="9"/>
      <c r="LOX111" s="9"/>
      <c r="LOY111" s="9"/>
      <c r="LOZ111" s="9"/>
      <c r="LPA111" s="9"/>
      <c r="LPB111" s="9"/>
      <c r="LPC111" s="9"/>
      <c r="LPD111" s="9"/>
      <c r="LPE111" s="9"/>
      <c r="LPF111" s="9"/>
      <c r="LPG111" s="9"/>
      <c r="LPH111" s="9"/>
      <c r="LPI111" s="9"/>
      <c r="LPJ111" s="9"/>
      <c r="LPK111" s="9"/>
      <c r="LPL111" s="9"/>
      <c r="LPM111" s="9"/>
      <c r="LPN111" s="9"/>
      <c r="LPO111" s="9"/>
      <c r="LPP111" s="9"/>
      <c r="LPQ111" s="9"/>
      <c r="LPR111" s="9"/>
      <c r="LPS111" s="9"/>
      <c r="LPT111" s="9"/>
      <c r="LPU111" s="9"/>
      <c r="LPV111" s="9"/>
      <c r="LPW111" s="9"/>
      <c r="LPX111" s="9"/>
      <c r="LPY111" s="9"/>
      <c r="LPZ111" s="9"/>
      <c r="LQA111" s="9"/>
      <c r="LQB111" s="9"/>
      <c r="LQC111" s="9"/>
      <c r="LQD111" s="9"/>
      <c r="LQE111" s="9"/>
      <c r="LQF111" s="9"/>
      <c r="LQG111" s="9"/>
      <c r="LQH111" s="9"/>
      <c r="LQI111" s="9"/>
      <c r="LQJ111" s="9"/>
      <c r="LQK111" s="9"/>
      <c r="LQL111" s="9"/>
      <c r="LQM111" s="9"/>
      <c r="LQN111" s="9"/>
      <c r="LQO111" s="9"/>
      <c r="LQP111" s="9"/>
      <c r="LQQ111" s="9"/>
      <c r="LQR111" s="9"/>
      <c r="LQS111" s="9"/>
      <c r="LQT111" s="9"/>
      <c r="LQU111" s="9"/>
      <c r="LQV111" s="9"/>
      <c r="LQW111" s="9"/>
      <c r="LQX111" s="9"/>
      <c r="LQY111" s="9"/>
      <c r="LQZ111" s="9"/>
      <c r="LRA111" s="9"/>
      <c r="LRB111" s="9"/>
      <c r="LRC111" s="9"/>
      <c r="LRD111" s="9"/>
      <c r="LRE111" s="9"/>
      <c r="LRF111" s="9"/>
      <c r="LRG111" s="9"/>
      <c r="LRH111" s="9"/>
      <c r="LRI111" s="9"/>
      <c r="LRJ111" s="9"/>
      <c r="LRK111" s="9"/>
      <c r="LRL111" s="9"/>
      <c r="LRM111" s="9"/>
      <c r="LRN111" s="9"/>
      <c r="LRO111" s="9"/>
      <c r="LRP111" s="9"/>
      <c r="LRQ111" s="9"/>
      <c r="LRR111" s="9"/>
      <c r="LRS111" s="9"/>
      <c r="LRT111" s="9"/>
      <c r="LRU111" s="9"/>
      <c r="LRV111" s="9"/>
      <c r="LRW111" s="9"/>
      <c r="LRX111" s="9"/>
      <c r="LRY111" s="9"/>
      <c r="LRZ111" s="9"/>
      <c r="LSA111" s="9"/>
      <c r="LSB111" s="9"/>
      <c r="LSC111" s="9"/>
      <c r="LSD111" s="9"/>
      <c r="LSE111" s="9"/>
      <c r="LSF111" s="9"/>
      <c r="LSG111" s="9"/>
      <c r="LSH111" s="9"/>
      <c r="LSI111" s="9"/>
      <c r="LSJ111" s="9"/>
      <c r="LSK111" s="9"/>
      <c r="LSL111" s="9"/>
      <c r="LSM111" s="9"/>
      <c r="LSN111" s="9"/>
      <c r="LSO111" s="9"/>
      <c r="LSP111" s="9"/>
      <c r="LSQ111" s="9"/>
      <c r="LSR111" s="9"/>
      <c r="LSS111" s="9"/>
      <c r="LST111" s="9"/>
      <c r="LSU111" s="9"/>
      <c r="LSV111" s="9"/>
      <c r="LSW111" s="9"/>
      <c r="LSX111" s="9"/>
      <c r="LSY111" s="9"/>
      <c r="LSZ111" s="9"/>
      <c r="LTA111" s="9"/>
      <c r="LTB111" s="9"/>
      <c r="LTC111" s="9"/>
      <c r="LTD111" s="9"/>
      <c r="LTE111" s="9"/>
      <c r="LTF111" s="9"/>
      <c r="LTG111" s="9"/>
      <c r="LTH111" s="9"/>
      <c r="LTI111" s="9"/>
      <c r="LTJ111" s="9"/>
      <c r="LTK111" s="9"/>
      <c r="LTL111" s="9"/>
      <c r="LTM111" s="9"/>
      <c r="LTN111" s="9"/>
      <c r="LTO111" s="9"/>
      <c r="LTP111" s="9"/>
      <c r="LTQ111" s="9"/>
      <c r="LTR111" s="9"/>
      <c r="LTS111" s="9"/>
      <c r="LTT111" s="9"/>
      <c r="LTU111" s="9"/>
      <c r="LTV111" s="9"/>
      <c r="LTW111" s="9"/>
      <c r="LTX111" s="9"/>
      <c r="LTY111" s="9"/>
      <c r="LTZ111" s="9"/>
      <c r="LUA111" s="9"/>
      <c r="LUB111" s="9"/>
      <c r="LUC111" s="9"/>
      <c r="LUD111" s="9"/>
      <c r="LUE111" s="9"/>
      <c r="LUF111" s="9"/>
      <c r="LUG111" s="9"/>
      <c r="LUH111" s="9"/>
      <c r="LUI111" s="9"/>
      <c r="LUJ111" s="9"/>
      <c r="LUK111" s="9"/>
      <c r="LUL111" s="9"/>
      <c r="LUM111" s="9"/>
      <c r="LUN111" s="9"/>
      <c r="LUO111" s="9"/>
      <c r="LUP111" s="9"/>
      <c r="LUQ111" s="9"/>
      <c r="LUR111" s="9"/>
      <c r="LUS111" s="9"/>
      <c r="LUT111" s="9"/>
      <c r="LUU111" s="9"/>
      <c r="LUV111" s="9"/>
      <c r="LUW111" s="9"/>
      <c r="LUX111" s="9"/>
      <c r="LUY111" s="9"/>
      <c r="LUZ111" s="9"/>
      <c r="LVA111" s="9"/>
      <c r="LVB111" s="9"/>
      <c r="LVC111" s="9"/>
      <c r="LVD111" s="9"/>
      <c r="LVE111" s="9"/>
      <c r="LVF111" s="9"/>
      <c r="LVG111" s="9"/>
      <c r="LVH111" s="9"/>
      <c r="LVI111" s="9"/>
      <c r="LVJ111" s="9"/>
      <c r="LVK111" s="9"/>
      <c r="LVL111" s="9"/>
      <c r="LVM111" s="9"/>
      <c r="LVN111" s="9"/>
      <c r="LVO111" s="9"/>
      <c r="LVP111" s="9"/>
      <c r="LVQ111" s="9"/>
      <c r="LVR111" s="9"/>
      <c r="LVS111" s="9"/>
      <c r="LVT111" s="9"/>
      <c r="LVU111" s="9"/>
      <c r="LVV111" s="9"/>
      <c r="LVW111" s="9"/>
      <c r="LVX111" s="9"/>
      <c r="LVY111" s="9"/>
      <c r="LVZ111" s="9"/>
      <c r="LWA111" s="9"/>
      <c r="LWB111" s="9"/>
      <c r="LWC111" s="9"/>
      <c r="LWD111" s="9"/>
      <c r="LWE111" s="9"/>
      <c r="LWF111" s="9"/>
      <c r="LWG111" s="9"/>
      <c r="LWH111" s="9"/>
      <c r="LWI111" s="9"/>
      <c r="LWJ111" s="9"/>
      <c r="LWK111" s="9"/>
      <c r="LWL111" s="9"/>
      <c r="LWM111" s="9"/>
      <c r="LWN111" s="9"/>
      <c r="LWO111" s="9"/>
      <c r="LWP111" s="9"/>
      <c r="LWQ111" s="9"/>
      <c r="LWR111" s="9"/>
      <c r="LWS111" s="9"/>
      <c r="LWT111" s="9"/>
      <c r="LWU111" s="9"/>
      <c r="LWV111" s="9"/>
      <c r="LWW111" s="9"/>
      <c r="LWX111" s="9"/>
      <c r="LWY111" s="9"/>
      <c r="LWZ111" s="9"/>
      <c r="LXA111" s="9"/>
      <c r="LXB111" s="9"/>
      <c r="LXC111" s="9"/>
      <c r="LXD111" s="9"/>
      <c r="LXE111" s="9"/>
      <c r="LXF111" s="9"/>
      <c r="LXG111" s="9"/>
      <c r="LXH111" s="9"/>
      <c r="LXI111" s="9"/>
      <c r="LXJ111" s="9"/>
      <c r="LXK111" s="9"/>
      <c r="LXL111" s="9"/>
      <c r="LXM111" s="9"/>
      <c r="LXN111" s="9"/>
      <c r="LXO111" s="9"/>
      <c r="LXP111" s="9"/>
      <c r="LXQ111" s="9"/>
      <c r="LXR111" s="9"/>
      <c r="LXS111" s="9"/>
      <c r="LXT111" s="9"/>
      <c r="LXU111" s="9"/>
      <c r="LXV111" s="9"/>
      <c r="LXW111" s="9"/>
      <c r="LXX111" s="9"/>
      <c r="LXY111" s="9"/>
      <c r="LXZ111" s="9"/>
      <c r="LYA111" s="9"/>
      <c r="LYB111" s="9"/>
      <c r="LYC111" s="9"/>
      <c r="LYD111" s="9"/>
      <c r="LYE111" s="9"/>
      <c r="LYF111" s="9"/>
      <c r="LYG111" s="9"/>
      <c r="LYH111" s="9"/>
      <c r="LYI111" s="9"/>
      <c r="LYJ111" s="9"/>
      <c r="LYK111" s="9"/>
      <c r="LYL111" s="9"/>
      <c r="LYM111" s="9"/>
      <c r="LYN111" s="9"/>
      <c r="LYO111" s="9"/>
      <c r="LYP111" s="9"/>
      <c r="LYQ111" s="9"/>
      <c r="LYR111" s="9"/>
      <c r="LYS111" s="9"/>
      <c r="LYT111" s="9"/>
      <c r="LYU111" s="9"/>
      <c r="LYV111" s="9"/>
      <c r="LYW111" s="9"/>
      <c r="LYX111" s="9"/>
      <c r="LYY111" s="9"/>
      <c r="LYZ111" s="9"/>
      <c r="LZA111" s="9"/>
      <c r="LZB111" s="9"/>
      <c r="LZC111" s="9"/>
      <c r="LZD111" s="9"/>
      <c r="LZE111" s="9"/>
      <c r="LZF111" s="9"/>
      <c r="LZG111" s="9"/>
      <c r="LZH111" s="9"/>
      <c r="LZI111" s="9"/>
      <c r="LZJ111" s="9"/>
      <c r="LZK111" s="9"/>
      <c r="LZL111" s="9"/>
      <c r="LZM111" s="9"/>
      <c r="LZN111" s="9"/>
      <c r="LZO111" s="9"/>
      <c r="LZP111" s="9"/>
      <c r="LZQ111" s="9"/>
      <c r="LZR111" s="9"/>
      <c r="LZS111" s="9"/>
      <c r="LZT111" s="9"/>
      <c r="LZU111" s="9"/>
      <c r="LZV111" s="9"/>
      <c r="LZW111" s="9"/>
      <c r="LZX111" s="9"/>
      <c r="LZY111" s="9"/>
      <c r="LZZ111" s="9"/>
      <c r="MAA111" s="9"/>
      <c r="MAB111" s="9"/>
      <c r="MAC111" s="9"/>
      <c r="MAD111" s="9"/>
      <c r="MAE111" s="9"/>
      <c r="MAF111" s="9"/>
      <c r="MAG111" s="9"/>
      <c r="MAH111" s="9"/>
      <c r="MAI111" s="9"/>
      <c r="MAJ111" s="9"/>
      <c r="MAK111" s="9"/>
      <c r="MAL111" s="9"/>
      <c r="MAM111" s="9"/>
      <c r="MAN111" s="9"/>
      <c r="MAO111" s="9"/>
      <c r="MAP111" s="9"/>
      <c r="MAQ111" s="9"/>
      <c r="MAR111" s="9"/>
      <c r="MAS111" s="9"/>
      <c r="MAT111" s="9"/>
      <c r="MAU111" s="9"/>
      <c r="MAV111" s="9"/>
      <c r="MAW111" s="9"/>
      <c r="MAX111" s="9"/>
      <c r="MAY111" s="9"/>
      <c r="MAZ111" s="9"/>
      <c r="MBA111" s="9"/>
      <c r="MBB111" s="9"/>
      <c r="MBC111" s="9"/>
      <c r="MBD111" s="9"/>
      <c r="MBE111" s="9"/>
      <c r="MBF111" s="9"/>
      <c r="MBG111" s="9"/>
      <c r="MBH111" s="9"/>
      <c r="MBI111" s="9"/>
      <c r="MBJ111" s="9"/>
      <c r="MBK111" s="9"/>
      <c r="MBL111" s="9"/>
      <c r="MBM111" s="9"/>
      <c r="MBN111" s="9"/>
      <c r="MBO111" s="9"/>
      <c r="MBP111" s="9"/>
      <c r="MBQ111" s="9"/>
      <c r="MBR111" s="9"/>
      <c r="MBS111" s="9"/>
      <c r="MBT111" s="9"/>
      <c r="MBU111" s="9"/>
      <c r="MBV111" s="9"/>
      <c r="MBW111" s="9"/>
      <c r="MBX111" s="9"/>
      <c r="MBY111" s="9"/>
      <c r="MBZ111" s="9"/>
      <c r="MCA111" s="9"/>
      <c r="MCB111" s="9"/>
      <c r="MCC111" s="9"/>
      <c r="MCD111" s="9"/>
      <c r="MCE111" s="9"/>
      <c r="MCF111" s="9"/>
      <c r="MCG111" s="9"/>
      <c r="MCH111" s="9"/>
      <c r="MCI111" s="9"/>
      <c r="MCJ111" s="9"/>
      <c r="MCK111" s="9"/>
      <c r="MCL111" s="9"/>
      <c r="MCM111" s="9"/>
      <c r="MCN111" s="9"/>
      <c r="MCO111" s="9"/>
      <c r="MCP111" s="9"/>
      <c r="MCQ111" s="9"/>
      <c r="MCR111" s="9"/>
      <c r="MCS111" s="9"/>
      <c r="MCT111" s="9"/>
      <c r="MCU111" s="9"/>
      <c r="MCV111" s="9"/>
      <c r="MCW111" s="9"/>
      <c r="MCX111" s="9"/>
      <c r="MCY111" s="9"/>
      <c r="MCZ111" s="9"/>
      <c r="MDA111" s="9"/>
      <c r="MDB111" s="9"/>
      <c r="MDC111" s="9"/>
      <c r="MDD111" s="9"/>
      <c r="MDE111" s="9"/>
      <c r="MDF111" s="9"/>
      <c r="MDG111" s="9"/>
      <c r="MDH111" s="9"/>
      <c r="MDI111" s="9"/>
      <c r="MDJ111" s="9"/>
      <c r="MDK111" s="9"/>
      <c r="MDL111" s="9"/>
      <c r="MDM111" s="9"/>
      <c r="MDN111" s="9"/>
      <c r="MDO111" s="9"/>
      <c r="MDP111" s="9"/>
      <c r="MDQ111" s="9"/>
      <c r="MDR111" s="9"/>
      <c r="MDS111" s="9"/>
      <c r="MDT111" s="9"/>
      <c r="MDU111" s="9"/>
      <c r="MDV111" s="9"/>
      <c r="MDW111" s="9"/>
      <c r="MDX111" s="9"/>
      <c r="MDY111" s="9"/>
      <c r="MDZ111" s="9"/>
      <c r="MEA111" s="9"/>
      <c r="MEB111" s="9"/>
      <c r="MEC111" s="9"/>
      <c r="MED111" s="9"/>
      <c r="MEE111" s="9"/>
      <c r="MEF111" s="9"/>
      <c r="MEG111" s="9"/>
      <c r="MEH111" s="9"/>
      <c r="MEI111" s="9"/>
      <c r="MEJ111" s="9"/>
      <c r="MEK111" s="9"/>
      <c r="MEL111" s="9"/>
      <c r="MEM111" s="9"/>
      <c r="MEN111" s="9"/>
      <c r="MEO111" s="9"/>
      <c r="MEP111" s="9"/>
      <c r="MEQ111" s="9"/>
      <c r="MER111" s="9"/>
      <c r="MES111" s="9"/>
      <c r="MET111" s="9"/>
      <c r="MEU111" s="9"/>
      <c r="MEV111" s="9"/>
      <c r="MEW111" s="9"/>
      <c r="MEX111" s="9"/>
      <c r="MEY111" s="9"/>
      <c r="MEZ111" s="9"/>
      <c r="MFA111" s="9"/>
      <c r="MFB111" s="9"/>
      <c r="MFC111" s="9"/>
      <c r="MFD111" s="9"/>
      <c r="MFE111" s="9"/>
      <c r="MFF111" s="9"/>
      <c r="MFG111" s="9"/>
      <c r="MFH111" s="9"/>
      <c r="MFI111" s="9"/>
      <c r="MFJ111" s="9"/>
      <c r="MFK111" s="9"/>
      <c r="MFL111" s="9"/>
      <c r="MFM111" s="9"/>
      <c r="MFN111" s="9"/>
      <c r="MFO111" s="9"/>
      <c r="MFP111" s="9"/>
      <c r="MFQ111" s="9"/>
      <c r="MFR111" s="9"/>
      <c r="MFS111" s="9"/>
      <c r="MFT111" s="9"/>
      <c r="MFU111" s="9"/>
      <c r="MFV111" s="9"/>
      <c r="MFW111" s="9"/>
      <c r="MFX111" s="9"/>
      <c r="MFY111" s="9"/>
      <c r="MFZ111" s="9"/>
      <c r="MGA111" s="9"/>
      <c r="MGB111" s="9"/>
      <c r="MGC111" s="9"/>
      <c r="MGD111" s="9"/>
      <c r="MGE111" s="9"/>
      <c r="MGF111" s="9"/>
      <c r="MGG111" s="9"/>
      <c r="MGH111" s="9"/>
      <c r="MGI111" s="9"/>
      <c r="MGJ111" s="9"/>
      <c r="MGK111" s="9"/>
      <c r="MGL111" s="9"/>
      <c r="MGM111" s="9"/>
      <c r="MGN111" s="9"/>
      <c r="MGO111" s="9"/>
      <c r="MGP111" s="9"/>
      <c r="MGQ111" s="9"/>
      <c r="MGR111" s="9"/>
      <c r="MGS111" s="9"/>
      <c r="MGT111" s="9"/>
      <c r="MGU111" s="9"/>
      <c r="MGV111" s="9"/>
      <c r="MGW111" s="9"/>
      <c r="MGX111" s="9"/>
      <c r="MGY111" s="9"/>
      <c r="MGZ111" s="9"/>
      <c r="MHA111" s="9"/>
      <c r="MHB111" s="9"/>
      <c r="MHC111" s="9"/>
      <c r="MHD111" s="9"/>
      <c r="MHE111" s="9"/>
      <c r="MHF111" s="9"/>
      <c r="MHG111" s="9"/>
      <c r="MHH111" s="9"/>
      <c r="MHI111" s="9"/>
      <c r="MHJ111" s="9"/>
      <c r="MHK111" s="9"/>
      <c r="MHL111" s="9"/>
      <c r="MHM111" s="9"/>
      <c r="MHN111" s="9"/>
      <c r="MHO111" s="9"/>
      <c r="MHP111" s="9"/>
      <c r="MHQ111" s="9"/>
      <c r="MHR111" s="9"/>
      <c r="MHS111" s="9"/>
      <c r="MHT111" s="9"/>
      <c r="MHU111" s="9"/>
      <c r="MHV111" s="9"/>
      <c r="MHW111" s="9"/>
      <c r="MHX111" s="9"/>
      <c r="MHY111" s="9"/>
      <c r="MHZ111" s="9"/>
      <c r="MIA111" s="9"/>
      <c r="MIB111" s="9"/>
      <c r="MIC111" s="9"/>
      <c r="MID111" s="9"/>
      <c r="MIE111" s="9"/>
      <c r="MIF111" s="9"/>
      <c r="MIG111" s="9"/>
      <c r="MIH111" s="9"/>
      <c r="MII111" s="9"/>
      <c r="MIJ111" s="9"/>
      <c r="MIK111" s="9"/>
      <c r="MIL111" s="9"/>
      <c r="MIM111" s="9"/>
      <c r="MIN111" s="9"/>
      <c r="MIO111" s="9"/>
      <c r="MIP111" s="9"/>
      <c r="MIQ111" s="9"/>
      <c r="MIR111" s="9"/>
      <c r="MIS111" s="9"/>
      <c r="MIT111" s="9"/>
      <c r="MIU111" s="9"/>
      <c r="MIV111" s="9"/>
      <c r="MIW111" s="9"/>
      <c r="MIX111" s="9"/>
      <c r="MIY111" s="9"/>
      <c r="MIZ111" s="9"/>
      <c r="MJA111" s="9"/>
      <c r="MJB111" s="9"/>
      <c r="MJC111" s="9"/>
      <c r="MJD111" s="9"/>
      <c r="MJE111" s="9"/>
      <c r="MJF111" s="9"/>
      <c r="MJG111" s="9"/>
      <c r="MJH111" s="9"/>
      <c r="MJI111" s="9"/>
      <c r="MJJ111" s="9"/>
      <c r="MJK111" s="9"/>
      <c r="MJL111" s="9"/>
      <c r="MJM111" s="9"/>
      <c r="MJN111" s="9"/>
      <c r="MJO111" s="9"/>
      <c r="MJP111" s="9"/>
      <c r="MJQ111" s="9"/>
      <c r="MJR111" s="9"/>
      <c r="MJS111" s="9"/>
      <c r="MJT111" s="9"/>
      <c r="MJU111" s="9"/>
      <c r="MJV111" s="9"/>
      <c r="MJW111" s="9"/>
      <c r="MJX111" s="9"/>
      <c r="MJY111" s="9"/>
      <c r="MJZ111" s="9"/>
      <c r="MKA111" s="9"/>
      <c r="MKB111" s="9"/>
      <c r="MKC111" s="9"/>
      <c r="MKD111" s="9"/>
      <c r="MKE111" s="9"/>
      <c r="MKF111" s="9"/>
      <c r="MKG111" s="9"/>
      <c r="MKH111" s="9"/>
      <c r="MKI111" s="9"/>
      <c r="MKJ111" s="9"/>
      <c r="MKK111" s="9"/>
      <c r="MKL111" s="9"/>
      <c r="MKM111" s="9"/>
      <c r="MKN111" s="9"/>
      <c r="MKO111" s="9"/>
      <c r="MKP111" s="9"/>
      <c r="MKQ111" s="9"/>
      <c r="MKR111" s="9"/>
      <c r="MKS111" s="9"/>
      <c r="MKT111" s="9"/>
      <c r="MKU111" s="9"/>
      <c r="MKV111" s="9"/>
      <c r="MKW111" s="9"/>
      <c r="MKX111" s="9"/>
      <c r="MKY111" s="9"/>
      <c r="MKZ111" s="9"/>
      <c r="MLA111" s="9"/>
      <c r="MLB111" s="9"/>
      <c r="MLC111" s="9"/>
      <c r="MLD111" s="9"/>
      <c r="MLE111" s="9"/>
      <c r="MLF111" s="9"/>
      <c r="MLG111" s="9"/>
      <c r="MLH111" s="9"/>
      <c r="MLI111" s="9"/>
      <c r="MLJ111" s="9"/>
      <c r="MLK111" s="9"/>
      <c r="MLL111" s="9"/>
      <c r="MLM111" s="9"/>
      <c r="MLN111" s="9"/>
      <c r="MLO111" s="9"/>
      <c r="MLP111" s="9"/>
      <c r="MLQ111" s="9"/>
      <c r="MLR111" s="9"/>
      <c r="MLS111" s="9"/>
      <c r="MLT111" s="9"/>
      <c r="MLU111" s="9"/>
      <c r="MLV111" s="9"/>
      <c r="MLW111" s="9"/>
      <c r="MLX111" s="9"/>
      <c r="MLY111" s="9"/>
      <c r="MLZ111" s="9"/>
      <c r="MMA111" s="9"/>
      <c r="MMB111" s="9"/>
      <c r="MMC111" s="9"/>
      <c r="MMD111" s="9"/>
      <c r="MME111" s="9"/>
      <c r="MMF111" s="9"/>
      <c r="MMG111" s="9"/>
      <c r="MMH111" s="9"/>
      <c r="MMI111" s="9"/>
      <c r="MMJ111" s="9"/>
      <c r="MMK111" s="9"/>
      <c r="MML111" s="9"/>
      <c r="MMM111" s="9"/>
      <c r="MMN111" s="9"/>
      <c r="MMO111" s="9"/>
      <c r="MMP111" s="9"/>
      <c r="MMQ111" s="9"/>
      <c r="MMR111" s="9"/>
      <c r="MMS111" s="9"/>
      <c r="MMT111" s="9"/>
      <c r="MMU111" s="9"/>
      <c r="MMV111" s="9"/>
      <c r="MMW111" s="9"/>
      <c r="MMX111" s="9"/>
      <c r="MMY111" s="9"/>
      <c r="MMZ111" s="9"/>
      <c r="MNA111" s="9"/>
      <c r="MNB111" s="9"/>
      <c r="MNC111" s="9"/>
      <c r="MND111" s="9"/>
      <c r="MNE111" s="9"/>
      <c r="MNF111" s="9"/>
      <c r="MNG111" s="9"/>
      <c r="MNH111" s="9"/>
      <c r="MNI111" s="9"/>
      <c r="MNJ111" s="9"/>
      <c r="MNK111" s="9"/>
      <c r="MNL111" s="9"/>
      <c r="MNM111" s="9"/>
      <c r="MNN111" s="9"/>
      <c r="MNO111" s="9"/>
      <c r="MNP111" s="9"/>
      <c r="MNQ111" s="9"/>
      <c r="MNR111" s="9"/>
      <c r="MNS111" s="9"/>
      <c r="MNT111" s="9"/>
      <c r="MNU111" s="9"/>
      <c r="MNV111" s="9"/>
      <c r="MNW111" s="9"/>
      <c r="MNX111" s="9"/>
      <c r="MNY111" s="9"/>
      <c r="MNZ111" s="9"/>
      <c r="MOA111" s="9"/>
      <c r="MOB111" s="9"/>
      <c r="MOC111" s="9"/>
      <c r="MOD111" s="9"/>
      <c r="MOE111" s="9"/>
      <c r="MOF111" s="9"/>
      <c r="MOG111" s="9"/>
      <c r="MOH111" s="9"/>
      <c r="MOI111" s="9"/>
      <c r="MOJ111" s="9"/>
      <c r="MOK111" s="9"/>
      <c r="MOL111" s="9"/>
      <c r="MOM111" s="9"/>
      <c r="MON111" s="9"/>
      <c r="MOO111" s="9"/>
      <c r="MOP111" s="9"/>
      <c r="MOQ111" s="9"/>
      <c r="MOR111" s="9"/>
      <c r="MOS111" s="9"/>
      <c r="MOT111" s="9"/>
      <c r="MOU111" s="9"/>
      <c r="MOV111" s="9"/>
      <c r="MOW111" s="9"/>
      <c r="MOX111" s="9"/>
      <c r="MOY111" s="9"/>
      <c r="MOZ111" s="9"/>
      <c r="MPA111" s="9"/>
      <c r="MPB111" s="9"/>
      <c r="MPC111" s="9"/>
      <c r="MPD111" s="9"/>
      <c r="MPE111" s="9"/>
      <c r="MPF111" s="9"/>
      <c r="MPG111" s="9"/>
      <c r="MPH111" s="9"/>
      <c r="MPI111" s="9"/>
      <c r="MPJ111" s="9"/>
      <c r="MPK111" s="9"/>
      <c r="MPL111" s="9"/>
      <c r="MPM111" s="9"/>
      <c r="MPN111" s="9"/>
      <c r="MPO111" s="9"/>
      <c r="MPP111" s="9"/>
      <c r="MPQ111" s="9"/>
      <c r="MPR111" s="9"/>
      <c r="MPS111" s="9"/>
      <c r="MPT111" s="9"/>
      <c r="MPU111" s="9"/>
      <c r="MPV111" s="9"/>
      <c r="MPW111" s="9"/>
      <c r="MPX111" s="9"/>
      <c r="MPY111" s="9"/>
      <c r="MPZ111" s="9"/>
      <c r="MQA111" s="9"/>
      <c r="MQB111" s="9"/>
      <c r="MQC111" s="9"/>
      <c r="MQD111" s="9"/>
      <c r="MQE111" s="9"/>
      <c r="MQF111" s="9"/>
      <c r="MQG111" s="9"/>
      <c r="MQH111" s="9"/>
      <c r="MQI111" s="9"/>
      <c r="MQJ111" s="9"/>
      <c r="MQK111" s="9"/>
      <c r="MQL111" s="9"/>
      <c r="MQM111" s="9"/>
      <c r="MQN111" s="9"/>
      <c r="MQO111" s="9"/>
      <c r="MQP111" s="9"/>
      <c r="MQQ111" s="9"/>
      <c r="MQR111" s="9"/>
      <c r="MQS111" s="9"/>
      <c r="MQT111" s="9"/>
      <c r="MQU111" s="9"/>
      <c r="MQV111" s="9"/>
      <c r="MQW111" s="9"/>
      <c r="MQX111" s="9"/>
      <c r="MQY111" s="9"/>
      <c r="MQZ111" s="9"/>
      <c r="MRA111" s="9"/>
      <c r="MRB111" s="9"/>
      <c r="MRC111" s="9"/>
      <c r="MRD111" s="9"/>
      <c r="MRE111" s="9"/>
      <c r="MRF111" s="9"/>
      <c r="MRG111" s="9"/>
      <c r="MRH111" s="9"/>
      <c r="MRI111" s="9"/>
      <c r="MRJ111" s="9"/>
      <c r="MRK111" s="9"/>
      <c r="MRL111" s="9"/>
      <c r="MRM111" s="9"/>
      <c r="MRN111" s="9"/>
      <c r="MRO111" s="9"/>
      <c r="MRP111" s="9"/>
      <c r="MRQ111" s="9"/>
      <c r="MRR111" s="9"/>
      <c r="MRS111" s="9"/>
      <c r="MRT111" s="9"/>
      <c r="MRU111" s="9"/>
      <c r="MRV111" s="9"/>
      <c r="MRW111" s="9"/>
      <c r="MRX111" s="9"/>
      <c r="MRY111" s="9"/>
      <c r="MRZ111" s="9"/>
      <c r="MSA111" s="9"/>
      <c r="MSB111" s="9"/>
      <c r="MSC111" s="9"/>
      <c r="MSD111" s="9"/>
      <c r="MSE111" s="9"/>
      <c r="MSF111" s="9"/>
      <c r="MSG111" s="9"/>
      <c r="MSH111" s="9"/>
      <c r="MSI111" s="9"/>
      <c r="MSJ111" s="9"/>
      <c r="MSK111" s="9"/>
      <c r="MSL111" s="9"/>
      <c r="MSM111" s="9"/>
      <c r="MSN111" s="9"/>
      <c r="MSO111" s="9"/>
      <c r="MSP111" s="9"/>
      <c r="MSQ111" s="9"/>
      <c r="MSR111" s="9"/>
      <c r="MSS111" s="9"/>
      <c r="MST111" s="9"/>
      <c r="MSU111" s="9"/>
      <c r="MSV111" s="9"/>
      <c r="MSW111" s="9"/>
      <c r="MSX111" s="9"/>
      <c r="MSY111" s="9"/>
      <c r="MSZ111" s="9"/>
      <c r="MTA111" s="9"/>
      <c r="MTB111" s="9"/>
      <c r="MTC111" s="9"/>
      <c r="MTD111" s="9"/>
      <c r="MTE111" s="9"/>
      <c r="MTF111" s="9"/>
      <c r="MTG111" s="9"/>
      <c r="MTH111" s="9"/>
      <c r="MTI111" s="9"/>
      <c r="MTJ111" s="9"/>
      <c r="MTK111" s="9"/>
      <c r="MTL111" s="9"/>
      <c r="MTM111" s="9"/>
      <c r="MTN111" s="9"/>
      <c r="MTO111" s="9"/>
      <c r="MTP111" s="9"/>
      <c r="MTQ111" s="9"/>
      <c r="MTR111" s="9"/>
      <c r="MTS111" s="9"/>
      <c r="MTT111" s="9"/>
      <c r="MTU111" s="9"/>
      <c r="MTV111" s="9"/>
      <c r="MTW111" s="9"/>
      <c r="MTX111" s="9"/>
      <c r="MTY111" s="9"/>
      <c r="MTZ111" s="9"/>
      <c r="MUA111" s="9"/>
      <c r="MUB111" s="9"/>
      <c r="MUC111" s="9"/>
      <c r="MUD111" s="9"/>
      <c r="MUE111" s="9"/>
      <c r="MUF111" s="9"/>
      <c r="MUG111" s="9"/>
      <c r="MUH111" s="9"/>
      <c r="MUI111" s="9"/>
      <c r="MUJ111" s="9"/>
      <c r="MUK111" s="9"/>
      <c r="MUL111" s="9"/>
      <c r="MUM111" s="9"/>
      <c r="MUN111" s="9"/>
      <c r="MUO111" s="9"/>
      <c r="MUP111" s="9"/>
      <c r="MUQ111" s="9"/>
      <c r="MUR111" s="9"/>
      <c r="MUS111" s="9"/>
      <c r="MUT111" s="9"/>
      <c r="MUU111" s="9"/>
      <c r="MUV111" s="9"/>
      <c r="MUW111" s="9"/>
      <c r="MUX111" s="9"/>
      <c r="MUY111" s="9"/>
      <c r="MUZ111" s="9"/>
      <c r="MVA111" s="9"/>
      <c r="MVB111" s="9"/>
      <c r="MVC111" s="9"/>
      <c r="MVD111" s="9"/>
      <c r="MVE111" s="9"/>
      <c r="MVF111" s="9"/>
      <c r="MVG111" s="9"/>
      <c r="MVH111" s="9"/>
      <c r="MVI111" s="9"/>
      <c r="MVJ111" s="9"/>
      <c r="MVK111" s="9"/>
      <c r="MVL111" s="9"/>
      <c r="MVM111" s="9"/>
      <c r="MVN111" s="9"/>
      <c r="MVO111" s="9"/>
      <c r="MVP111" s="9"/>
      <c r="MVQ111" s="9"/>
      <c r="MVR111" s="9"/>
      <c r="MVS111" s="9"/>
      <c r="MVT111" s="9"/>
      <c r="MVU111" s="9"/>
      <c r="MVV111" s="9"/>
      <c r="MVW111" s="9"/>
      <c r="MVX111" s="9"/>
      <c r="MVY111" s="9"/>
      <c r="MVZ111" s="9"/>
      <c r="MWA111" s="9"/>
      <c r="MWB111" s="9"/>
      <c r="MWC111" s="9"/>
      <c r="MWD111" s="9"/>
      <c r="MWE111" s="9"/>
      <c r="MWF111" s="9"/>
      <c r="MWG111" s="9"/>
      <c r="MWH111" s="9"/>
      <c r="MWI111" s="9"/>
      <c r="MWJ111" s="9"/>
      <c r="MWK111" s="9"/>
      <c r="MWL111" s="9"/>
      <c r="MWM111" s="9"/>
      <c r="MWN111" s="9"/>
      <c r="MWO111" s="9"/>
      <c r="MWP111" s="9"/>
      <c r="MWQ111" s="9"/>
      <c r="MWR111" s="9"/>
      <c r="MWS111" s="9"/>
      <c r="MWT111" s="9"/>
      <c r="MWU111" s="9"/>
      <c r="MWV111" s="9"/>
      <c r="MWW111" s="9"/>
      <c r="MWX111" s="9"/>
      <c r="MWY111" s="9"/>
      <c r="MWZ111" s="9"/>
      <c r="MXA111" s="9"/>
      <c r="MXB111" s="9"/>
      <c r="MXC111" s="9"/>
      <c r="MXD111" s="9"/>
      <c r="MXE111" s="9"/>
      <c r="MXF111" s="9"/>
      <c r="MXG111" s="9"/>
      <c r="MXH111" s="9"/>
      <c r="MXI111" s="9"/>
      <c r="MXJ111" s="9"/>
      <c r="MXK111" s="9"/>
      <c r="MXL111" s="9"/>
      <c r="MXM111" s="9"/>
      <c r="MXN111" s="9"/>
      <c r="MXO111" s="9"/>
      <c r="MXP111" s="9"/>
      <c r="MXQ111" s="9"/>
      <c r="MXR111" s="9"/>
      <c r="MXS111" s="9"/>
      <c r="MXT111" s="9"/>
      <c r="MXU111" s="9"/>
      <c r="MXV111" s="9"/>
      <c r="MXW111" s="9"/>
      <c r="MXX111" s="9"/>
      <c r="MXY111" s="9"/>
      <c r="MXZ111" s="9"/>
      <c r="MYA111" s="9"/>
      <c r="MYB111" s="9"/>
      <c r="MYC111" s="9"/>
      <c r="MYD111" s="9"/>
      <c r="MYE111" s="9"/>
      <c r="MYF111" s="9"/>
      <c r="MYG111" s="9"/>
      <c r="MYH111" s="9"/>
      <c r="MYI111" s="9"/>
      <c r="MYJ111" s="9"/>
      <c r="MYK111" s="9"/>
      <c r="MYL111" s="9"/>
      <c r="MYM111" s="9"/>
      <c r="MYN111" s="9"/>
      <c r="MYO111" s="9"/>
      <c r="MYP111" s="9"/>
      <c r="MYQ111" s="9"/>
      <c r="MYR111" s="9"/>
      <c r="MYS111" s="9"/>
      <c r="MYT111" s="9"/>
      <c r="MYU111" s="9"/>
      <c r="MYV111" s="9"/>
      <c r="MYW111" s="9"/>
      <c r="MYX111" s="9"/>
      <c r="MYY111" s="9"/>
      <c r="MYZ111" s="9"/>
      <c r="MZA111" s="9"/>
      <c r="MZB111" s="9"/>
      <c r="MZC111" s="9"/>
      <c r="MZD111" s="9"/>
      <c r="MZE111" s="9"/>
      <c r="MZF111" s="9"/>
      <c r="MZG111" s="9"/>
      <c r="MZH111" s="9"/>
      <c r="MZI111" s="9"/>
      <c r="MZJ111" s="9"/>
      <c r="MZK111" s="9"/>
      <c r="MZL111" s="9"/>
      <c r="MZM111" s="9"/>
      <c r="MZN111" s="9"/>
      <c r="MZO111" s="9"/>
      <c r="MZP111" s="9"/>
      <c r="MZQ111" s="9"/>
      <c r="MZR111" s="9"/>
      <c r="MZS111" s="9"/>
      <c r="MZT111" s="9"/>
      <c r="MZU111" s="9"/>
      <c r="MZV111" s="9"/>
      <c r="MZW111" s="9"/>
      <c r="MZX111" s="9"/>
      <c r="MZY111" s="9"/>
      <c r="MZZ111" s="9"/>
      <c r="NAA111" s="9"/>
      <c r="NAB111" s="9"/>
      <c r="NAC111" s="9"/>
      <c r="NAD111" s="9"/>
      <c r="NAE111" s="9"/>
      <c r="NAF111" s="9"/>
      <c r="NAG111" s="9"/>
      <c r="NAH111" s="9"/>
      <c r="NAI111" s="9"/>
      <c r="NAJ111" s="9"/>
      <c r="NAK111" s="9"/>
      <c r="NAL111" s="9"/>
      <c r="NAM111" s="9"/>
      <c r="NAN111" s="9"/>
      <c r="NAO111" s="9"/>
      <c r="NAP111" s="9"/>
      <c r="NAQ111" s="9"/>
      <c r="NAR111" s="9"/>
      <c r="NAS111" s="9"/>
      <c r="NAT111" s="9"/>
      <c r="NAU111" s="9"/>
      <c r="NAV111" s="9"/>
      <c r="NAW111" s="9"/>
      <c r="NAX111" s="9"/>
      <c r="NAY111" s="9"/>
      <c r="NAZ111" s="9"/>
      <c r="NBA111" s="9"/>
      <c r="NBB111" s="9"/>
      <c r="NBC111" s="9"/>
      <c r="NBD111" s="9"/>
      <c r="NBE111" s="9"/>
      <c r="NBF111" s="9"/>
      <c r="NBG111" s="9"/>
      <c r="NBH111" s="9"/>
      <c r="NBI111" s="9"/>
      <c r="NBJ111" s="9"/>
      <c r="NBK111" s="9"/>
      <c r="NBL111" s="9"/>
      <c r="NBM111" s="9"/>
      <c r="NBN111" s="9"/>
      <c r="NBO111" s="9"/>
      <c r="NBP111" s="9"/>
      <c r="NBQ111" s="9"/>
      <c r="NBR111" s="9"/>
      <c r="NBS111" s="9"/>
      <c r="NBT111" s="9"/>
      <c r="NBU111" s="9"/>
      <c r="NBV111" s="9"/>
      <c r="NBW111" s="9"/>
      <c r="NBX111" s="9"/>
      <c r="NBY111" s="9"/>
      <c r="NBZ111" s="9"/>
      <c r="NCA111" s="9"/>
      <c r="NCB111" s="9"/>
      <c r="NCC111" s="9"/>
      <c r="NCD111" s="9"/>
      <c r="NCE111" s="9"/>
      <c r="NCF111" s="9"/>
      <c r="NCG111" s="9"/>
      <c r="NCH111" s="9"/>
      <c r="NCI111" s="9"/>
      <c r="NCJ111" s="9"/>
      <c r="NCK111" s="9"/>
      <c r="NCL111" s="9"/>
      <c r="NCM111" s="9"/>
      <c r="NCN111" s="9"/>
      <c r="NCO111" s="9"/>
      <c r="NCP111" s="9"/>
      <c r="NCQ111" s="9"/>
      <c r="NCR111" s="9"/>
      <c r="NCS111" s="9"/>
      <c r="NCT111" s="9"/>
      <c r="NCU111" s="9"/>
      <c r="NCV111" s="9"/>
      <c r="NCW111" s="9"/>
      <c r="NCX111" s="9"/>
      <c r="NCY111" s="9"/>
      <c r="NCZ111" s="9"/>
      <c r="NDA111" s="9"/>
      <c r="NDB111" s="9"/>
      <c r="NDC111" s="9"/>
      <c r="NDD111" s="9"/>
      <c r="NDE111" s="9"/>
      <c r="NDF111" s="9"/>
      <c r="NDG111" s="9"/>
      <c r="NDH111" s="9"/>
      <c r="NDI111" s="9"/>
      <c r="NDJ111" s="9"/>
      <c r="NDK111" s="9"/>
      <c r="NDL111" s="9"/>
      <c r="NDM111" s="9"/>
      <c r="NDN111" s="9"/>
      <c r="NDO111" s="9"/>
      <c r="NDP111" s="9"/>
      <c r="NDQ111" s="9"/>
      <c r="NDR111" s="9"/>
      <c r="NDS111" s="9"/>
      <c r="NDT111" s="9"/>
      <c r="NDU111" s="9"/>
      <c r="NDV111" s="9"/>
      <c r="NDW111" s="9"/>
      <c r="NDX111" s="9"/>
      <c r="NDY111" s="9"/>
      <c r="NDZ111" s="9"/>
      <c r="NEA111" s="9"/>
      <c r="NEB111" s="9"/>
      <c r="NEC111" s="9"/>
      <c r="NED111" s="9"/>
      <c r="NEE111" s="9"/>
      <c r="NEF111" s="9"/>
      <c r="NEG111" s="9"/>
      <c r="NEH111" s="9"/>
      <c r="NEI111" s="9"/>
      <c r="NEJ111" s="9"/>
      <c r="NEK111" s="9"/>
      <c r="NEL111" s="9"/>
      <c r="NEM111" s="9"/>
      <c r="NEN111" s="9"/>
      <c r="NEO111" s="9"/>
      <c r="NEP111" s="9"/>
      <c r="NEQ111" s="9"/>
      <c r="NER111" s="9"/>
      <c r="NES111" s="9"/>
      <c r="NET111" s="9"/>
      <c r="NEU111" s="9"/>
      <c r="NEV111" s="9"/>
      <c r="NEW111" s="9"/>
      <c r="NEX111" s="9"/>
      <c r="NEY111" s="9"/>
      <c r="NEZ111" s="9"/>
      <c r="NFA111" s="9"/>
      <c r="NFB111" s="9"/>
      <c r="NFC111" s="9"/>
      <c r="NFD111" s="9"/>
      <c r="NFE111" s="9"/>
      <c r="NFF111" s="9"/>
      <c r="NFG111" s="9"/>
      <c r="NFH111" s="9"/>
      <c r="NFI111" s="9"/>
      <c r="NFJ111" s="9"/>
      <c r="NFK111" s="9"/>
      <c r="NFL111" s="9"/>
      <c r="NFM111" s="9"/>
      <c r="NFN111" s="9"/>
      <c r="NFO111" s="9"/>
      <c r="NFP111" s="9"/>
      <c r="NFQ111" s="9"/>
      <c r="NFR111" s="9"/>
      <c r="NFS111" s="9"/>
      <c r="NFT111" s="9"/>
      <c r="NFU111" s="9"/>
      <c r="NFV111" s="9"/>
      <c r="NFW111" s="9"/>
      <c r="NFX111" s="9"/>
      <c r="NFY111" s="9"/>
      <c r="NFZ111" s="9"/>
      <c r="NGA111" s="9"/>
      <c r="NGB111" s="9"/>
      <c r="NGC111" s="9"/>
      <c r="NGD111" s="9"/>
      <c r="NGE111" s="9"/>
      <c r="NGF111" s="9"/>
      <c r="NGG111" s="9"/>
      <c r="NGH111" s="9"/>
      <c r="NGI111" s="9"/>
      <c r="NGJ111" s="9"/>
      <c r="NGK111" s="9"/>
      <c r="NGL111" s="9"/>
      <c r="NGM111" s="9"/>
      <c r="NGN111" s="9"/>
      <c r="NGO111" s="9"/>
      <c r="NGP111" s="9"/>
      <c r="NGQ111" s="9"/>
      <c r="NGR111" s="9"/>
      <c r="NGS111" s="9"/>
      <c r="NGT111" s="9"/>
      <c r="NGU111" s="9"/>
      <c r="NGV111" s="9"/>
      <c r="NGW111" s="9"/>
      <c r="NGX111" s="9"/>
      <c r="NGY111" s="9"/>
      <c r="NGZ111" s="9"/>
      <c r="NHA111" s="9"/>
      <c r="NHB111" s="9"/>
      <c r="NHC111" s="9"/>
      <c r="NHD111" s="9"/>
      <c r="NHE111" s="9"/>
      <c r="NHF111" s="9"/>
      <c r="NHG111" s="9"/>
      <c r="NHH111" s="9"/>
      <c r="NHI111" s="9"/>
      <c r="NHJ111" s="9"/>
      <c r="NHK111" s="9"/>
      <c r="NHL111" s="9"/>
      <c r="NHM111" s="9"/>
      <c r="NHN111" s="9"/>
      <c r="NHO111" s="9"/>
      <c r="NHP111" s="9"/>
      <c r="NHQ111" s="9"/>
      <c r="NHR111" s="9"/>
      <c r="NHS111" s="9"/>
      <c r="NHT111" s="9"/>
      <c r="NHU111" s="9"/>
      <c r="NHV111" s="9"/>
      <c r="NHW111" s="9"/>
      <c r="NHX111" s="9"/>
      <c r="NHY111" s="9"/>
      <c r="NHZ111" s="9"/>
      <c r="NIA111" s="9"/>
      <c r="NIB111" s="9"/>
      <c r="NIC111" s="9"/>
      <c r="NID111" s="9"/>
      <c r="NIE111" s="9"/>
      <c r="NIF111" s="9"/>
      <c r="NIG111" s="9"/>
      <c r="NIH111" s="9"/>
      <c r="NII111" s="9"/>
      <c r="NIJ111" s="9"/>
      <c r="NIK111" s="9"/>
      <c r="NIL111" s="9"/>
      <c r="NIM111" s="9"/>
      <c r="NIN111" s="9"/>
      <c r="NIO111" s="9"/>
      <c r="NIP111" s="9"/>
      <c r="NIQ111" s="9"/>
      <c r="NIR111" s="9"/>
      <c r="NIS111" s="9"/>
      <c r="NIT111" s="9"/>
      <c r="NIU111" s="9"/>
      <c r="NIV111" s="9"/>
      <c r="NIW111" s="9"/>
      <c r="NIX111" s="9"/>
      <c r="NIY111" s="9"/>
      <c r="NIZ111" s="9"/>
      <c r="NJA111" s="9"/>
      <c r="NJB111" s="9"/>
      <c r="NJC111" s="9"/>
      <c r="NJD111" s="9"/>
      <c r="NJE111" s="9"/>
      <c r="NJF111" s="9"/>
      <c r="NJG111" s="9"/>
      <c r="NJH111" s="9"/>
      <c r="NJI111" s="9"/>
      <c r="NJJ111" s="9"/>
      <c r="NJK111" s="9"/>
      <c r="NJL111" s="9"/>
      <c r="NJM111" s="9"/>
      <c r="NJN111" s="9"/>
      <c r="NJO111" s="9"/>
      <c r="NJP111" s="9"/>
      <c r="NJQ111" s="9"/>
      <c r="NJR111" s="9"/>
      <c r="NJS111" s="9"/>
      <c r="NJT111" s="9"/>
      <c r="NJU111" s="9"/>
      <c r="NJV111" s="9"/>
      <c r="NJW111" s="9"/>
      <c r="NJX111" s="9"/>
      <c r="NJY111" s="9"/>
      <c r="NJZ111" s="9"/>
      <c r="NKA111" s="9"/>
      <c r="NKB111" s="9"/>
      <c r="NKC111" s="9"/>
      <c r="NKD111" s="9"/>
      <c r="NKE111" s="9"/>
      <c r="NKF111" s="9"/>
      <c r="NKG111" s="9"/>
      <c r="NKH111" s="9"/>
      <c r="NKI111" s="9"/>
      <c r="NKJ111" s="9"/>
      <c r="NKK111" s="9"/>
      <c r="NKL111" s="9"/>
      <c r="NKM111" s="9"/>
      <c r="NKN111" s="9"/>
      <c r="NKO111" s="9"/>
      <c r="NKP111" s="9"/>
      <c r="NKQ111" s="9"/>
      <c r="NKR111" s="9"/>
      <c r="NKS111" s="9"/>
      <c r="NKT111" s="9"/>
      <c r="NKU111" s="9"/>
      <c r="NKV111" s="9"/>
      <c r="NKW111" s="9"/>
      <c r="NKX111" s="9"/>
      <c r="NKY111" s="9"/>
      <c r="NKZ111" s="9"/>
      <c r="NLA111" s="9"/>
      <c r="NLB111" s="9"/>
      <c r="NLC111" s="9"/>
      <c r="NLD111" s="9"/>
      <c r="NLE111" s="9"/>
      <c r="NLF111" s="9"/>
      <c r="NLG111" s="9"/>
      <c r="NLH111" s="9"/>
      <c r="NLI111" s="9"/>
      <c r="NLJ111" s="9"/>
      <c r="NLK111" s="9"/>
      <c r="NLL111" s="9"/>
      <c r="NLM111" s="9"/>
      <c r="NLN111" s="9"/>
      <c r="NLO111" s="9"/>
      <c r="NLP111" s="9"/>
      <c r="NLQ111" s="9"/>
      <c r="NLR111" s="9"/>
      <c r="NLS111" s="9"/>
      <c r="NLT111" s="9"/>
      <c r="NLU111" s="9"/>
      <c r="NLV111" s="9"/>
      <c r="NLW111" s="9"/>
      <c r="NLX111" s="9"/>
      <c r="NLY111" s="9"/>
      <c r="NLZ111" s="9"/>
      <c r="NMA111" s="9"/>
      <c r="NMB111" s="9"/>
      <c r="NMC111" s="9"/>
      <c r="NMD111" s="9"/>
      <c r="NME111" s="9"/>
      <c r="NMF111" s="9"/>
      <c r="NMG111" s="9"/>
      <c r="NMH111" s="9"/>
      <c r="NMI111" s="9"/>
      <c r="NMJ111" s="9"/>
      <c r="NMK111" s="9"/>
      <c r="NML111" s="9"/>
      <c r="NMM111" s="9"/>
      <c r="NMN111" s="9"/>
      <c r="NMO111" s="9"/>
      <c r="NMP111" s="9"/>
      <c r="NMQ111" s="9"/>
      <c r="NMR111" s="9"/>
      <c r="NMS111" s="9"/>
      <c r="NMT111" s="9"/>
      <c r="NMU111" s="9"/>
      <c r="NMV111" s="9"/>
      <c r="NMW111" s="9"/>
      <c r="NMX111" s="9"/>
      <c r="NMY111" s="9"/>
      <c r="NMZ111" s="9"/>
      <c r="NNA111" s="9"/>
      <c r="NNB111" s="9"/>
      <c r="NNC111" s="9"/>
      <c r="NND111" s="9"/>
      <c r="NNE111" s="9"/>
      <c r="NNF111" s="9"/>
      <c r="NNG111" s="9"/>
      <c r="NNH111" s="9"/>
      <c r="NNI111" s="9"/>
      <c r="NNJ111" s="9"/>
      <c r="NNK111" s="9"/>
      <c r="NNL111" s="9"/>
      <c r="NNM111" s="9"/>
      <c r="NNN111" s="9"/>
      <c r="NNO111" s="9"/>
      <c r="NNP111" s="9"/>
      <c r="NNQ111" s="9"/>
      <c r="NNR111" s="9"/>
      <c r="NNS111" s="9"/>
      <c r="NNT111" s="9"/>
      <c r="NNU111" s="9"/>
      <c r="NNV111" s="9"/>
      <c r="NNW111" s="9"/>
      <c r="NNX111" s="9"/>
      <c r="NNY111" s="9"/>
      <c r="NNZ111" s="9"/>
      <c r="NOA111" s="9"/>
      <c r="NOB111" s="9"/>
      <c r="NOC111" s="9"/>
      <c r="NOD111" s="9"/>
      <c r="NOE111" s="9"/>
      <c r="NOF111" s="9"/>
      <c r="NOG111" s="9"/>
      <c r="NOH111" s="9"/>
      <c r="NOI111" s="9"/>
      <c r="NOJ111" s="9"/>
      <c r="NOK111" s="9"/>
      <c r="NOL111" s="9"/>
      <c r="NOM111" s="9"/>
      <c r="NON111" s="9"/>
      <c r="NOO111" s="9"/>
      <c r="NOP111" s="9"/>
      <c r="NOQ111" s="9"/>
      <c r="NOR111" s="9"/>
      <c r="NOS111" s="9"/>
      <c r="NOT111" s="9"/>
      <c r="NOU111" s="9"/>
      <c r="NOV111" s="9"/>
      <c r="NOW111" s="9"/>
      <c r="NOX111" s="9"/>
      <c r="NOY111" s="9"/>
      <c r="NOZ111" s="9"/>
      <c r="NPA111" s="9"/>
      <c r="NPB111" s="9"/>
      <c r="NPC111" s="9"/>
      <c r="NPD111" s="9"/>
      <c r="NPE111" s="9"/>
      <c r="NPF111" s="9"/>
      <c r="NPG111" s="9"/>
      <c r="NPH111" s="9"/>
      <c r="NPI111" s="9"/>
      <c r="NPJ111" s="9"/>
      <c r="NPK111" s="9"/>
      <c r="NPL111" s="9"/>
      <c r="NPM111" s="9"/>
      <c r="NPN111" s="9"/>
      <c r="NPO111" s="9"/>
      <c r="NPP111" s="9"/>
      <c r="NPQ111" s="9"/>
      <c r="NPR111" s="9"/>
      <c r="NPS111" s="9"/>
      <c r="NPT111" s="9"/>
      <c r="NPU111" s="9"/>
      <c r="NPV111" s="9"/>
      <c r="NPW111" s="9"/>
      <c r="NPX111" s="9"/>
      <c r="NPY111" s="9"/>
      <c r="NPZ111" s="9"/>
      <c r="NQA111" s="9"/>
      <c r="NQB111" s="9"/>
      <c r="NQC111" s="9"/>
      <c r="NQD111" s="9"/>
      <c r="NQE111" s="9"/>
      <c r="NQF111" s="9"/>
      <c r="NQG111" s="9"/>
      <c r="NQH111" s="9"/>
      <c r="NQI111" s="9"/>
      <c r="NQJ111" s="9"/>
      <c r="NQK111" s="9"/>
      <c r="NQL111" s="9"/>
      <c r="NQM111" s="9"/>
      <c r="NQN111" s="9"/>
      <c r="NQO111" s="9"/>
      <c r="NQP111" s="9"/>
      <c r="NQQ111" s="9"/>
      <c r="NQR111" s="9"/>
      <c r="NQS111" s="9"/>
      <c r="NQT111" s="9"/>
      <c r="NQU111" s="9"/>
      <c r="NQV111" s="9"/>
      <c r="NQW111" s="9"/>
      <c r="NQX111" s="9"/>
      <c r="NQY111" s="9"/>
      <c r="NQZ111" s="9"/>
      <c r="NRA111" s="9"/>
      <c r="NRB111" s="9"/>
      <c r="NRC111" s="9"/>
      <c r="NRD111" s="9"/>
      <c r="NRE111" s="9"/>
      <c r="NRF111" s="9"/>
      <c r="NRG111" s="9"/>
      <c r="NRH111" s="9"/>
      <c r="NRI111" s="9"/>
      <c r="NRJ111" s="9"/>
      <c r="NRK111" s="9"/>
      <c r="NRL111" s="9"/>
      <c r="NRM111" s="9"/>
      <c r="NRN111" s="9"/>
      <c r="NRO111" s="9"/>
      <c r="NRP111" s="9"/>
      <c r="NRQ111" s="9"/>
      <c r="NRR111" s="9"/>
      <c r="NRS111" s="9"/>
      <c r="NRT111" s="9"/>
      <c r="NRU111" s="9"/>
      <c r="NRV111" s="9"/>
      <c r="NRW111" s="9"/>
      <c r="NRX111" s="9"/>
      <c r="NRY111" s="9"/>
      <c r="NRZ111" s="9"/>
      <c r="NSA111" s="9"/>
      <c r="NSB111" s="9"/>
      <c r="NSC111" s="9"/>
      <c r="NSD111" s="9"/>
      <c r="NSE111" s="9"/>
      <c r="NSF111" s="9"/>
      <c r="NSG111" s="9"/>
      <c r="NSH111" s="9"/>
      <c r="NSI111" s="9"/>
      <c r="NSJ111" s="9"/>
      <c r="NSK111" s="9"/>
      <c r="NSL111" s="9"/>
      <c r="NSM111" s="9"/>
      <c r="NSN111" s="9"/>
      <c r="NSO111" s="9"/>
      <c r="NSP111" s="9"/>
      <c r="NSQ111" s="9"/>
      <c r="NSR111" s="9"/>
      <c r="NSS111" s="9"/>
      <c r="NST111" s="9"/>
      <c r="NSU111" s="9"/>
      <c r="NSV111" s="9"/>
      <c r="NSW111" s="9"/>
      <c r="NSX111" s="9"/>
      <c r="NSY111" s="9"/>
      <c r="NSZ111" s="9"/>
      <c r="NTA111" s="9"/>
      <c r="NTB111" s="9"/>
      <c r="NTC111" s="9"/>
      <c r="NTD111" s="9"/>
      <c r="NTE111" s="9"/>
      <c r="NTF111" s="9"/>
      <c r="NTG111" s="9"/>
      <c r="NTH111" s="9"/>
      <c r="NTI111" s="9"/>
      <c r="NTJ111" s="9"/>
      <c r="NTK111" s="9"/>
      <c r="NTL111" s="9"/>
      <c r="NTM111" s="9"/>
      <c r="NTN111" s="9"/>
      <c r="NTO111" s="9"/>
      <c r="NTP111" s="9"/>
      <c r="NTQ111" s="9"/>
      <c r="NTR111" s="9"/>
      <c r="NTS111" s="9"/>
      <c r="NTT111" s="9"/>
      <c r="NTU111" s="9"/>
      <c r="NTV111" s="9"/>
      <c r="NTW111" s="9"/>
      <c r="NTX111" s="9"/>
      <c r="NTY111" s="9"/>
      <c r="NTZ111" s="9"/>
      <c r="NUA111" s="9"/>
      <c r="NUB111" s="9"/>
      <c r="NUC111" s="9"/>
      <c r="NUD111" s="9"/>
      <c r="NUE111" s="9"/>
      <c r="NUF111" s="9"/>
      <c r="NUG111" s="9"/>
      <c r="NUH111" s="9"/>
      <c r="NUI111" s="9"/>
      <c r="NUJ111" s="9"/>
      <c r="NUK111" s="9"/>
      <c r="NUL111" s="9"/>
      <c r="NUM111" s="9"/>
      <c r="NUN111" s="9"/>
      <c r="NUO111" s="9"/>
      <c r="NUP111" s="9"/>
      <c r="NUQ111" s="9"/>
      <c r="NUR111" s="9"/>
      <c r="NUS111" s="9"/>
      <c r="NUT111" s="9"/>
      <c r="NUU111" s="9"/>
      <c r="NUV111" s="9"/>
      <c r="NUW111" s="9"/>
      <c r="NUX111" s="9"/>
      <c r="NUY111" s="9"/>
      <c r="NUZ111" s="9"/>
      <c r="NVA111" s="9"/>
      <c r="NVB111" s="9"/>
      <c r="NVC111" s="9"/>
      <c r="NVD111" s="9"/>
      <c r="NVE111" s="9"/>
      <c r="NVF111" s="9"/>
      <c r="NVG111" s="9"/>
      <c r="NVH111" s="9"/>
      <c r="NVI111" s="9"/>
      <c r="NVJ111" s="9"/>
      <c r="NVK111" s="9"/>
      <c r="NVL111" s="9"/>
      <c r="NVM111" s="9"/>
      <c r="NVN111" s="9"/>
      <c r="NVO111" s="9"/>
      <c r="NVP111" s="9"/>
      <c r="NVQ111" s="9"/>
      <c r="NVR111" s="9"/>
      <c r="NVS111" s="9"/>
      <c r="NVT111" s="9"/>
      <c r="NVU111" s="9"/>
      <c r="NVV111" s="9"/>
      <c r="NVW111" s="9"/>
      <c r="NVX111" s="9"/>
      <c r="NVY111" s="9"/>
      <c r="NVZ111" s="9"/>
      <c r="NWA111" s="9"/>
      <c r="NWB111" s="9"/>
      <c r="NWC111" s="9"/>
      <c r="NWD111" s="9"/>
      <c r="NWE111" s="9"/>
      <c r="NWF111" s="9"/>
      <c r="NWG111" s="9"/>
      <c r="NWH111" s="9"/>
      <c r="NWI111" s="9"/>
      <c r="NWJ111" s="9"/>
      <c r="NWK111" s="9"/>
      <c r="NWL111" s="9"/>
      <c r="NWM111" s="9"/>
      <c r="NWN111" s="9"/>
      <c r="NWO111" s="9"/>
      <c r="NWP111" s="9"/>
      <c r="NWQ111" s="9"/>
      <c r="NWR111" s="9"/>
      <c r="NWS111" s="9"/>
      <c r="NWT111" s="9"/>
      <c r="NWU111" s="9"/>
      <c r="NWV111" s="9"/>
      <c r="NWW111" s="9"/>
      <c r="NWX111" s="9"/>
      <c r="NWY111" s="9"/>
      <c r="NWZ111" s="9"/>
      <c r="NXA111" s="9"/>
      <c r="NXB111" s="9"/>
      <c r="NXC111" s="9"/>
      <c r="NXD111" s="9"/>
      <c r="NXE111" s="9"/>
      <c r="NXF111" s="9"/>
      <c r="NXG111" s="9"/>
      <c r="NXH111" s="9"/>
      <c r="NXI111" s="9"/>
      <c r="NXJ111" s="9"/>
      <c r="NXK111" s="9"/>
      <c r="NXL111" s="9"/>
      <c r="NXM111" s="9"/>
      <c r="NXN111" s="9"/>
      <c r="NXO111" s="9"/>
      <c r="NXP111" s="9"/>
      <c r="NXQ111" s="9"/>
      <c r="NXR111" s="9"/>
      <c r="NXS111" s="9"/>
      <c r="NXT111" s="9"/>
      <c r="NXU111" s="9"/>
      <c r="NXV111" s="9"/>
      <c r="NXW111" s="9"/>
      <c r="NXX111" s="9"/>
      <c r="NXY111" s="9"/>
      <c r="NXZ111" s="9"/>
      <c r="NYA111" s="9"/>
      <c r="NYB111" s="9"/>
      <c r="NYC111" s="9"/>
      <c r="NYD111" s="9"/>
      <c r="NYE111" s="9"/>
      <c r="NYF111" s="9"/>
      <c r="NYG111" s="9"/>
      <c r="NYH111" s="9"/>
      <c r="NYI111" s="9"/>
      <c r="NYJ111" s="9"/>
      <c r="NYK111" s="9"/>
      <c r="NYL111" s="9"/>
      <c r="NYM111" s="9"/>
      <c r="NYN111" s="9"/>
      <c r="NYO111" s="9"/>
      <c r="NYP111" s="9"/>
      <c r="NYQ111" s="9"/>
      <c r="NYR111" s="9"/>
      <c r="NYS111" s="9"/>
      <c r="NYT111" s="9"/>
      <c r="NYU111" s="9"/>
      <c r="NYV111" s="9"/>
      <c r="NYW111" s="9"/>
      <c r="NYX111" s="9"/>
      <c r="NYY111" s="9"/>
      <c r="NYZ111" s="9"/>
      <c r="NZA111" s="9"/>
      <c r="NZB111" s="9"/>
      <c r="NZC111" s="9"/>
      <c r="NZD111" s="9"/>
      <c r="NZE111" s="9"/>
      <c r="NZF111" s="9"/>
      <c r="NZG111" s="9"/>
      <c r="NZH111" s="9"/>
      <c r="NZI111" s="9"/>
      <c r="NZJ111" s="9"/>
      <c r="NZK111" s="9"/>
      <c r="NZL111" s="9"/>
      <c r="NZM111" s="9"/>
      <c r="NZN111" s="9"/>
      <c r="NZO111" s="9"/>
      <c r="NZP111" s="9"/>
      <c r="NZQ111" s="9"/>
      <c r="NZR111" s="9"/>
      <c r="NZS111" s="9"/>
      <c r="NZT111" s="9"/>
      <c r="NZU111" s="9"/>
      <c r="NZV111" s="9"/>
      <c r="NZW111" s="9"/>
      <c r="NZX111" s="9"/>
      <c r="NZY111" s="9"/>
      <c r="NZZ111" s="9"/>
      <c r="OAA111" s="9"/>
      <c r="OAB111" s="9"/>
      <c r="OAC111" s="9"/>
      <c r="OAD111" s="9"/>
      <c r="OAE111" s="9"/>
      <c r="OAF111" s="9"/>
      <c r="OAG111" s="9"/>
      <c r="OAH111" s="9"/>
      <c r="OAI111" s="9"/>
      <c r="OAJ111" s="9"/>
      <c r="OAK111" s="9"/>
      <c r="OAL111" s="9"/>
      <c r="OAM111" s="9"/>
      <c r="OAN111" s="9"/>
      <c r="OAO111" s="9"/>
      <c r="OAP111" s="9"/>
      <c r="OAQ111" s="9"/>
      <c r="OAR111" s="9"/>
      <c r="OAS111" s="9"/>
      <c r="OAT111" s="9"/>
      <c r="OAU111" s="9"/>
      <c r="OAV111" s="9"/>
      <c r="OAW111" s="9"/>
      <c r="OAX111" s="9"/>
      <c r="OAY111" s="9"/>
      <c r="OAZ111" s="9"/>
      <c r="OBA111" s="9"/>
      <c r="OBB111" s="9"/>
      <c r="OBC111" s="9"/>
      <c r="OBD111" s="9"/>
      <c r="OBE111" s="9"/>
      <c r="OBF111" s="9"/>
      <c r="OBG111" s="9"/>
      <c r="OBH111" s="9"/>
      <c r="OBI111" s="9"/>
      <c r="OBJ111" s="9"/>
      <c r="OBK111" s="9"/>
      <c r="OBL111" s="9"/>
      <c r="OBM111" s="9"/>
      <c r="OBN111" s="9"/>
      <c r="OBO111" s="9"/>
      <c r="OBP111" s="9"/>
      <c r="OBQ111" s="9"/>
      <c r="OBR111" s="9"/>
      <c r="OBS111" s="9"/>
      <c r="OBT111" s="9"/>
      <c r="OBU111" s="9"/>
      <c r="OBV111" s="9"/>
      <c r="OBW111" s="9"/>
      <c r="OBX111" s="9"/>
      <c r="OBY111" s="9"/>
      <c r="OBZ111" s="9"/>
      <c r="OCA111" s="9"/>
      <c r="OCB111" s="9"/>
      <c r="OCC111" s="9"/>
      <c r="OCD111" s="9"/>
      <c r="OCE111" s="9"/>
      <c r="OCF111" s="9"/>
      <c r="OCG111" s="9"/>
      <c r="OCH111" s="9"/>
      <c r="OCI111" s="9"/>
      <c r="OCJ111" s="9"/>
      <c r="OCK111" s="9"/>
      <c r="OCL111" s="9"/>
      <c r="OCM111" s="9"/>
      <c r="OCN111" s="9"/>
      <c r="OCO111" s="9"/>
      <c r="OCP111" s="9"/>
      <c r="OCQ111" s="9"/>
      <c r="OCR111" s="9"/>
      <c r="OCS111" s="9"/>
      <c r="OCT111" s="9"/>
      <c r="OCU111" s="9"/>
      <c r="OCV111" s="9"/>
      <c r="OCW111" s="9"/>
      <c r="OCX111" s="9"/>
      <c r="OCY111" s="9"/>
      <c r="OCZ111" s="9"/>
      <c r="ODA111" s="9"/>
      <c r="ODB111" s="9"/>
      <c r="ODC111" s="9"/>
      <c r="ODD111" s="9"/>
      <c r="ODE111" s="9"/>
      <c r="ODF111" s="9"/>
      <c r="ODG111" s="9"/>
      <c r="ODH111" s="9"/>
      <c r="ODI111" s="9"/>
      <c r="ODJ111" s="9"/>
      <c r="ODK111" s="9"/>
      <c r="ODL111" s="9"/>
      <c r="ODM111" s="9"/>
      <c r="ODN111" s="9"/>
      <c r="ODO111" s="9"/>
      <c r="ODP111" s="9"/>
      <c r="ODQ111" s="9"/>
      <c r="ODR111" s="9"/>
      <c r="ODS111" s="9"/>
      <c r="ODT111" s="9"/>
      <c r="ODU111" s="9"/>
      <c r="ODV111" s="9"/>
      <c r="ODW111" s="9"/>
      <c r="ODX111" s="9"/>
      <c r="ODY111" s="9"/>
      <c r="ODZ111" s="9"/>
      <c r="OEA111" s="9"/>
      <c r="OEB111" s="9"/>
      <c r="OEC111" s="9"/>
      <c r="OED111" s="9"/>
      <c r="OEE111" s="9"/>
      <c r="OEF111" s="9"/>
      <c r="OEG111" s="9"/>
      <c r="OEH111" s="9"/>
      <c r="OEI111" s="9"/>
      <c r="OEJ111" s="9"/>
      <c r="OEK111" s="9"/>
      <c r="OEL111" s="9"/>
      <c r="OEM111" s="9"/>
      <c r="OEN111" s="9"/>
      <c r="OEO111" s="9"/>
      <c r="OEP111" s="9"/>
      <c r="OEQ111" s="9"/>
      <c r="OER111" s="9"/>
      <c r="OES111" s="9"/>
      <c r="OET111" s="9"/>
      <c r="OEU111" s="9"/>
      <c r="OEV111" s="9"/>
      <c r="OEW111" s="9"/>
      <c r="OEX111" s="9"/>
      <c r="OEY111" s="9"/>
      <c r="OEZ111" s="9"/>
      <c r="OFA111" s="9"/>
      <c r="OFB111" s="9"/>
      <c r="OFC111" s="9"/>
      <c r="OFD111" s="9"/>
      <c r="OFE111" s="9"/>
      <c r="OFF111" s="9"/>
      <c r="OFG111" s="9"/>
      <c r="OFH111" s="9"/>
      <c r="OFI111" s="9"/>
      <c r="OFJ111" s="9"/>
      <c r="OFK111" s="9"/>
      <c r="OFL111" s="9"/>
      <c r="OFM111" s="9"/>
      <c r="OFN111" s="9"/>
      <c r="OFO111" s="9"/>
      <c r="OFP111" s="9"/>
      <c r="OFQ111" s="9"/>
      <c r="OFR111" s="9"/>
      <c r="OFS111" s="9"/>
      <c r="OFT111" s="9"/>
      <c r="OFU111" s="9"/>
      <c r="OFV111" s="9"/>
      <c r="OFW111" s="9"/>
      <c r="OFX111" s="9"/>
      <c r="OFY111" s="9"/>
      <c r="OFZ111" s="9"/>
      <c r="OGA111" s="9"/>
      <c r="OGB111" s="9"/>
      <c r="OGC111" s="9"/>
      <c r="OGD111" s="9"/>
      <c r="OGE111" s="9"/>
      <c r="OGF111" s="9"/>
      <c r="OGG111" s="9"/>
      <c r="OGH111" s="9"/>
      <c r="OGI111" s="9"/>
      <c r="OGJ111" s="9"/>
      <c r="OGK111" s="9"/>
      <c r="OGL111" s="9"/>
      <c r="OGM111" s="9"/>
      <c r="OGN111" s="9"/>
      <c r="OGO111" s="9"/>
      <c r="OGP111" s="9"/>
      <c r="OGQ111" s="9"/>
      <c r="OGR111" s="9"/>
      <c r="OGS111" s="9"/>
      <c r="OGT111" s="9"/>
      <c r="OGU111" s="9"/>
      <c r="OGV111" s="9"/>
      <c r="OGW111" s="9"/>
      <c r="OGX111" s="9"/>
      <c r="OGY111" s="9"/>
      <c r="OGZ111" s="9"/>
      <c r="OHA111" s="9"/>
      <c r="OHB111" s="9"/>
      <c r="OHC111" s="9"/>
      <c r="OHD111" s="9"/>
      <c r="OHE111" s="9"/>
      <c r="OHF111" s="9"/>
      <c r="OHG111" s="9"/>
      <c r="OHH111" s="9"/>
      <c r="OHI111" s="9"/>
      <c r="OHJ111" s="9"/>
      <c r="OHK111" s="9"/>
      <c r="OHL111" s="9"/>
      <c r="OHM111" s="9"/>
      <c r="OHN111" s="9"/>
      <c r="OHO111" s="9"/>
      <c r="OHP111" s="9"/>
      <c r="OHQ111" s="9"/>
      <c r="OHR111" s="9"/>
      <c r="OHS111" s="9"/>
      <c r="OHT111" s="9"/>
      <c r="OHU111" s="9"/>
      <c r="OHV111" s="9"/>
      <c r="OHW111" s="9"/>
      <c r="OHX111" s="9"/>
      <c r="OHY111" s="9"/>
      <c r="OHZ111" s="9"/>
      <c r="OIA111" s="9"/>
      <c r="OIB111" s="9"/>
      <c r="OIC111" s="9"/>
      <c r="OID111" s="9"/>
      <c r="OIE111" s="9"/>
      <c r="OIF111" s="9"/>
      <c r="OIG111" s="9"/>
      <c r="OIH111" s="9"/>
      <c r="OII111" s="9"/>
      <c r="OIJ111" s="9"/>
      <c r="OIK111" s="9"/>
      <c r="OIL111" s="9"/>
      <c r="OIM111" s="9"/>
      <c r="OIN111" s="9"/>
      <c r="OIO111" s="9"/>
      <c r="OIP111" s="9"/>
      <c r="OIQ111" s="9"/>
      <c r="OIR111" s="9"/>
      <c r="OIS111" s="9"/>
      <c r="OIT111" s="9"/>
      <c r="OIU111" s="9"/>
      <c r="OIV111" s="9"/>
      <c r="OIW111" s="9"/>
      <c r="OIX111" s="9"/>
      <c r="OIY111" s="9"/>
      <c r="OIZ111" s="9"/>
      <c r="OJA111" s="9"/>
      <c r="OJB111" s="9"/>
      <c r="OJC111" s="9"/>
      <c r="OJD111" s="9"/>
      <c r="OJE111" s="9"/>
      <c r="OJF111" s="9"/>
      <c r="OJG111" s="9"/>
      <c r="OJH111" s="9"/>
      <c r="OJI111" s="9"/>
      <c r="OJJ111" s="9"/>
      <c r="OJK111" s="9"/>
      <c r="OJL111" s="9"/>
      <c r="OJM111" s="9"/>
      <c r="OJN111" s="9"/>
      <c r="OJO111" s="9"/>
      <c r="OJP111" s="9"/>
      <c r="OJQ111" s="9"/>
      <c r="OJR111" s="9"/>
      <c r="OJS111" s="9"/>
      <c r="OJT111" s="9"/>
      <c r="OJU111" s="9"/>
      <c r="OJV111" s="9"/>
      <c r="OJW111" s="9"/>
      <c r="OJX111" s="9"/>
      <c r="OJY111" s="9"/>
      <c r="OJZ111" s="9"/>
      <c r="OKA111" s="9"/>
      <c r="OKB111" s="9"/>
      <c r="OKC111" s="9"/>
      <c r="OKD111" s="9"/>
      <c r="OKE111" s="9"/>
      <c r="OKF111" s="9"/>
      <c r="OKG111" s="9"/>
      <c r="OKH111" s="9"/>
      <c r="OKI111" s="9"/>
      <c r="OKJ111" s="9"/>
      <c r="OKK111" s="9"/>
      <c r="OKL111" s="9"/>
      <c r="OKM111" s="9"/>
      <c r="OKN111" s="9"/>
      <c r="OKO111" s="9"/>
      <c r="OKP111" s="9"/>
      <c r="OKQ111" s="9"/>
      <c r="OKR111" s="9"/>
      <c r="OKS111" s="9"/>
      <c r="OKT111" s="9"/>
      <c r="OKU111" s="9"/>
      <c r="OKV111" s="9"/>
      <c r="OKW111" s="9"/>
      <c r="OKX111" s="9"/>
      <c r="OKY111" s="9"/>
      <c r="OKZ111" s="9"/>
      <c r="OLA111" s="9"/>
      <c r="OLB111" s="9"/>
      <c r="OLC111" s="9"/>
      <c r="OLD111" s="9"/>
      <c r="OLE111" s="9"/>
      <c r="OLF111" s="9"/>
      <c r="OLG111" s="9"/>
      <c r="OLH111" s="9"/>
      <c r="OLI111" s="9"/>
      <c r="OLJ111" s="9"/>
      <c r="OLK111" s="9"/>
      <c r="OLL111" s="9"/>
      <c r="OLM111" s="9"/>
      <c r="OLN111" s="9"/>
      <c r="OLO111" s="9"/>
      <c r="OLP111" s="9"/>
      <c r="OLQ111" s="9"/>
      <c r="OLR111" s="9"/>
      <c r="OLS111" s="9"/>
      <c r="OLT111" s="9"/>
      <c r="OLU111" s="9"/>
      <c r="OLV111" s="9"/>
      <c r="OLW111" s="9"/>
      <c r="OLX111" s="9"/>
      <c r="OLY111" s="9"/>
      <c r="OLZ111" s="9"/>
      <c r="OMA111" s="9"/>
      <c r="OMB111" s="9"/>
      <c r="OMC111" s="9"/>
      <c r="OMD111" s="9"/>
      <c r="OME111" s="9"/>
      <c r="OMF111" s="9"/>
      <c r="OMG111" s="9"/>
      <c r="OMH111" s="9"/>
      <c r="OMI111" s="9"/>
      <c r="OMJ111" s="9"/>
      <c r="OMK111" s="9"/>
      <c r="OML111" s="9"/>
      <c r="OMM111" s="9"/>
      <c r="OMN111" s="9"/>
      <c r="OMO111" s="9"/>
      <c r="OMP111" s="9"/>
      <c r="OMQ111" s="9"/>
      <c r="OMR111" s="9"/>
      <c r="OMS111" s="9"/>
      <c r="OMT111" s="9"/>
      <c r="OMU111" s="9"/>
      <c r="OMV111" s="9"/>
      <c r="OMW111" s="9"/>
      <c r="OMX111" s="9"/>
      <c r="OMY111" s="9"/>
      <c r="OMZ111" s="9"/>
      <c r="ONA111" s="9"/>
      <c r="ONB111" s="9"/>
      <c r="ONC111" s="9"/>
      <c r="OND111" s="9"/>
      <c r="ONE111" s="9"/>
      <c r="ONF111" s="9"/>
      <c r="ONG111" s="9"/>
      <c r="ONH111" s="9"/>
      <c r="ONI111" s="9"/>
      <c r="ONJ111" s="9"/>
      <c r="ONK111" s="9"/>
      <c r="ONL111" s="9"/>
      <c r="ONM111" s="9"/>
      <c r="ONN111" s="9"/>
      <c r="ONO111" s="9"/>
      <c r="ONP111" s="9"/>
      <c r="ONQ111" s="9"/>
      <c r="ONR111" s="9"/>
      <c r="ONS111" s="9"/>
      <c r="ONT111" s="9"/>
      <c r="ONU111" s="9"/>
      <c r="ONV111" s="9"/>
      <c r="ONW111" s="9"/>
      <c r="ONX111" s="9"/>
      <c r="ONY111" s="9"/>
      <c r="ONZ111" s="9"/>
      <c r="OOA111" s="9"/>
      <c r="OOB111" s="9"/>
      <c r="OOC111" s="9"/>
      <c r="OOD111" s="9"/>
      <c r="OOE111" s="9"/>
      <c r="OOF111" s="9"/>
      <c r="OOG111" s="9"/>
      <c r="OOH111" s="9"/>
      <c r="OOI111" s="9"/>
      <c r="OOJ111" s="9"/>
      <c r="OOK111" s="9"/>
      <c r="OOL111" s="9"/>
      <c r="OOM111" s="9"/>
      <c r="OON111" s="9"/>
      <c r="OOO111" s="9"/>
      <c r="OOP111" s="9"/>
      <c r="OOQ111" s="9"/>
      <c r="OOR111" s="9"/>
      <c r="OOS111" s="9"/>
      <c r="OOT111" s="9"/>
      <c r="OOU111" s="9"/>
      <c r="OOV111" s="9"/>
      <c r="OOW111" s="9"/>
      <c r="OOX111" s="9"/>
      <c r="OOY111" s="9"/>
      <c r="OOZ111" s="9"/>
      <c r="OPA111" s="9"/>
      <c r="OPB111" s="9"/>
      <c r="OPC111" s="9"/>
      <c r="OPD111" s="9"/>
      <c r="OPE111" s="9"/>
      <c r="OPF111" s="9"/>
      <c r="OPG111" s="9"/>
      <c r="OPH111" s="9"/>
      <c r="OPI111" s="9"/>
      <c r="OPJ111" s="9"/>
      <c r="OPK111" s="9"/>
      <c r="OPL111" s="9"/>
      <c r="OPM111" s="9"/>
      <c r="OPN111" s="9"/>
      <c r="OPO111" s="9"/>
      <c r="OPP111" s="9"/>
      <c r="OPQ111" s="9"/>
      <c r="OPR111" s="9"/>
      <c r="OPS111" s="9"/>
      <c r="OPT111" s="9"/>
      <c r="OPU111" s="9"/>
      <c r="OPV111" s="9"/>
      <c r="OPW111" s="9"/>
      <c r="OPX111" s="9"/>
      <c r="OPY111" s="9"/>
      <c r="OPZ111" s="9"/>
      <c r="OQA111" s="9"/>
      <c r="OQB111" s="9"/>
      <c r="OQC111" s="9"/>
      <c r="OQD111" s="9"/>
      <c r="OQE111" s="9"/>
      <c r="OQF111" s="9"/>
      <c r="OQG111" s="9"/>
      <c r="OQH111" s="9"/>
      <c r="OQI111" s="9"/>
      <c r="OQJ111" s="9"/>
      <c r="OQK111" s="9"/>
      <c r="OQL111" s="9"/>
      <c r="OQM111" s="9"/>
      <c r="OQN111" s="9"/>
      <c r="OQO111" s="9"/>
      <c r="OQP111" s="9"/>
      <c r="OQQ111" s="9"/>
      <c r="OQR111" s="9"/>
      <c r="OQS111" s="9"/>
      <c r="OQT111" s="9"/>
      <c r="OQU111" s="9"/>
      <c r="OQV111" s="9"/>
      <c r="OQW111" s="9"/>
      <c r="OQX111" s="9"/>
      <c r="OQY111" s="9"/>
      <c r="OQZ111" s="9"/>
      <c r="ORA111" s="9"/>
      <c r="ORB111" s="9"/>
      <c r="ORC111" s="9"/>
      <c r="ORD111" s="9"/>
      <c r="ORE111" s="9"/>
      <c r="ORF111" s="9"/>
      <c r="ORG111" s="9"/>
      <c r="ORH111" s="9"/>
      <c r="ORI111" s="9"/>
      <c r="ORJ111" s="9"/>
      <c r="ORK111" s="9"/>
      <c r="ORL111" s="9"/>
      <c r="ORM111" s="9"/>
      <c r="ORN111" s="9"/>
      <c r="ORO111" s="9"/>
      <c r="ORP111" s="9"/>
      <c r="ORQ111" s="9"/>
      <c r="ORR111" s="9"/>
      <c r="ORS111" s="9"/>
      <c r="ORT111" s="9"/>
      <c r="ORU111" s="9"/>
      <c r="ORV111" s="9"/>
      <c r="ORW111" s="9"/>
      <c r="ORX111" s="9"/>
      <c r="ORY111" s="9"/>
      <c r="ORZ111" s="9"/>
      <c r="OSA111" s="9"/>
      <c r="OSB111" s="9"/>
      <c r="OSC111" s="9"/>
      <c r="OSD111" s="9"/>
      <c r="OSE111" s="9"/>
      <c r="OSF111" s="9"/>
      <c r="OSG111" s="9"/>
      <c r="OSH111" s="9"/>
      <c r="OSI111" s="9"/>
      <c r="OSJ111" s="9"/>
      <c r="OSK111" s="9"/>
      <c r="OSL111" s="9"/>
      <c r="OSM111" s="9"/>
      <c r="OSN111" s="9"/>
      <c r="OSO111" s="9"/>
      <c r="OSP111" s="9"/>
      <c r="OSQ111" s="9"/>
      <c r="OSR111" s="9"/>
      <c r="OSS111" s="9"/>
      <c r="OST111" s="9"/>
      <c r="OSU111" s="9"/>
      <c r="OSV111" s="9"/>
      <c r="OSW111" s="9"/>
      <c r="OSX111" s="9"/>
      <c r="OSY111" s="9"/>
      <c r="OSZ111" s="9"/>
      <c r="OTA111" s="9"/>
      <c r="OTB111" s="9"/>
      <c r="OTC111" s="9"/>
      <c r="OTD111" s="9"/>
      <c r="OTE111" s="9"/>
      <c r="OTF111" s="9"/>
      <c r="OTG111" s="9"/>
      <c r="OTH111" s="9"/>
      <c r="OTI111" s="9"/>
      <c r="OTJ111" s="9"/>
      <c r="OTK111" s="9"/>
      <c r="OTL111" s="9"/>
      <c r="OTM111" s="9"/>
      <c r="OTN111" s="9"/>
      <c r="OTO111" s="9"/>
      <c r="OTP111" s="9"/>
      <c r="OTQ111" s="9"/>
      <c r="OTR111" s="9"/>
      <c r="OTS111" s="9"/>
      <c r="OTT111" s="9"/>
      <c r="OTU111" s="9"/>
      <c r="OTV111" s="9"/>
      <c r="OTW111" s="9"/>
      <c r="OTX111" s="9"/>
      <c r="OTY111" s="9"/>
      <c r="OTZ111" s="9"/>
      <c r="OUA111" s="9"/>
      <c r="OUB111" s="9"/>
      <c r="OUC111" s="9"/>
      <c r="OUD111" s="9"/>
      <c r="OUE111" s="9"/>
      <c r="OUF111" s="9"/>
      <c r="OUG111" s="9"/>
      <c r="OUH111" s="9"/>
      <c r="OUI111" s="9"/>
      <c r="OUJ111" s="9"/>
      <c r="OUK111" s="9"/>
      <c r="OUL111" s="9"/>
      <c r="OUM111" s="9"/>
      <c r="OUN111" s="9"/>
      <c r="OUO111" s="9"/>
      <c r="OUP111" s="9"/>
      <c r="OUQ111" s="9"/>
      <c r="OUR111" s="9"/>
      <c r="OUS111" s="9"/>
      <c r="OUT111" s="9"/>
      <c r="OUU111" s="9"/>
      <c r="OUV111" s="9"/>
      <c r="OUW111" s="9"/>
      <c r="OUX111" s="9"/>
      <c r="OUY111" s="9"/>
      <c r="OUZ111" s="9"/>
      <c r="OVA111" s="9"/>
      <c r="OVB111" s="9"/>
      <c r="OVC111" s="9"/>
      <c r="OVD111" s="9"/>
      <c r="OVE111" s="9"/>
      <c r="OVF111" s="9"/>
      <c r="OVG111" s="9"/>
      <c r="OVH111" s="9"/>
      <c r="OVI111" s="9"/>
      <c r="OVJ111" s="9"/>
      <c r="OVK111" s="9"/>
      <c r="OVL111" s="9"/>
      <c r="OVM111" s="9"/>
      <c r="OVN111" s="9"/>
      <c r="OVO111" s="9"/>
      <c r="OVP111" s="9"/>
      <c r="OVQ111" s="9"/>
      <c r="OVR111" s="9"/>
      <c r="OVS111" s="9"/>
      <c r="OVT111" s="9"/>
      <c r="OVU111" s="9"/>
      <c r="OVV111" s="9"/>
      <c r="OVW111" s="9"/>
      <c r="OVX111" s="9"/>
      <c r="OVY111" s="9"/>
      <c r="OVZ111" s="9"/>
      <c r="OWA111" s="9"/>
      <c r="OWB111" s="9"/>
      <c r="OWC111" s="9"/>
      <c r="OWD111" s="9"/>
      <c r="OWE111" s="9"/>
      <c r="OWF111" s="9"/>
      <c r="OWG111" s="9"/>
      <c r="OWH111" s="9"/>
      <c r="OWI111" s="9"/>
      <c r="OWJ111" s="9"/>
      <c r="OWK111" s="9"/>
      <c r="OWL111" s="9"/>
      <c r="OWM111" s="9"/>
      <c r="OWN111" s="9"/>
      <c r="OWO111" s="9"/>
      <c r="OWP111" s="9"/>
      <c r="OWQ111" s="9"/>
      <c r="OWR111" s="9"/>
      <c r="OWS111" s="9"/>
      <c r="OWT111" s="9"/>
      <c r="OWU111" s="9"/>
      <c r="OWV111" s="9"/>
      <c r="OWW111" s="9"/>
      <c r="OWX111" s="9"/>
      <c r="OWY111" s="9"/>
      <c r="OWZ111" s="9"/>
      <c r="OXA111" s="9"/>
      <c r="OXB111" s="9"/>
      <c r="OXC111" s="9"/>
      <c r="OXD111" s="9"/>
      <c r="OXE111" s="9"/>
      <c r="OXF111" s="9"/>
      <c r="OXG111" s="9"/>
      <c r="OXH111" s="9"/>
      <c r="OXI111" s="9"/>
      <c r="OXJ111" s="9"/>
      <c r="OXK111" s="9"/>
      <c r="OXL111" s="9"/>
      <c r="OXM111" s="9"/>
      <c r="OXN111" s="9"/>
      <c r="OXO111" s="9"/>
      <c r="OXP111" s="9"/>
      <c r="OXQ111" s="9"/>
      <c r="OXR111" s="9"/>
      <c r="OXS111" s="9"/>
      <c r="OXT111" s="9"/>
      <c r="OXU111" s="9"/>
      <c r="OXV111" s="9"/>
      <c r="OXW111" s="9"/>
      <c r="OXX111" s="9"/>
      <c r="OXY111" s="9"/>
      <c r="OXZ111" s="9"/>
      <c r="OYA111" s="9"/>
      <c r="OYB111" s="9"/>
      <c r="OYC111" s="9"/>
      <c r="OYD111" s="9"/>
      <c r="OYE111" s="9"/>
      <c r="OYF111" s="9"/>
      <c r="OYG111" s="9"/>
      <c r="OYH111" s="9"/>
      <c r="OYI111" s="9"/>
      <c r="OYJ111" s="9"/>
      <c r="OYK111" s="9"/>
      <c r="OYL111" s="9"/>
      <c r="OYM111" s="9"/>
      <c r="OYN111" s="9"/>
      <c r="OYO111" s="9"/>
      <c r="OYP111" s="9"/>
      <c r="OYQ111" s="9"/>
      <c r="OYR111" s="9"/>
      <c r="OYS111" s="9"/>
      <c r="OYT111" s="9"/>
      <c r="OYU111" s="9"/>
      <c r="OYV111" s="9"/>
      <c r="OYW111" s="9"/>
      <c r="OYX111" s="9"/>
      <c r="OYY111" s="9"/>
      <c r="OYZ111" s="9"/>
      <c r="OZA111" s="9"/>
      <c r="OZB111" s="9"/>
      <c r="OZC111" s="9"/>
      <c r="OZD111" s="9"/>
      <c r="OZE111" s="9"/>
      <c r="OZF111" s="9"/>
      <c r="OZG111" s="9"/>
      <c r="OZH111" s="9"/>
      <c r="OZI111" s="9"/>
      <c r="OZJ111" s="9"/>
      <c r="OZK111" s="9"/>
      <c r="OZL111" s="9"/>
      <c r="OZM111" s="9"/>
      <c r="OZN111" s="9"/>
      <c r="OZO111" s="9"/>
      <c r="OZP111" s="9"/>
      <c r="OZQ111" s="9"/>
      <c r="OZR111" s="9"/>
      <c r="OZS111" s="9"/>
      <c r="OZT111" s="9"/>
      <c r="OZU111" s="9"/>
      <c r="OZV111" s="9"/>
      <c r="OZW111" s="9"/>
      <c r="OZX111" s="9"/>
      <c r="OZY111" s="9"/>
      <c r="OZZ111" s="9"/>
      <c r="PAA111" s="9"/>
      <c r="PAB111" s="9"/>
      <c r="PAC111" s="9"/>
      <c r="PAD111" s="9"/>
      <c r="PAE111" s="9"/>
      <c r="PAF111" s="9"/>
      <c r="PAG111" s="9"/>
      <c r="PAH111" s="9"/>
      <c r="PAI111" s="9"/>
      <c r="PAJ111" s="9"/>
      <c r="PAK111" s="9"/>
      <c r="PAL111" s="9"/>
      <c r="PAM111" s="9"/>
      <c r="PAN111" s="9"/>
      <c r="PAO111" s="9"/>
      <c r="PAP111" s="9"/>
      <c r="PAQ111" s="9"/>
      <c r="PAR111" s="9"/>
      <c r="PAS111" s="9"/>
      <c r="PAT111" s="9"/>
      <c r="PAU111" s="9"/>
      <c r="PAV111" s="9"/>
      <c r="PAW111" s="9"/>
      <c r="PAX111" s="9"/>
      <c r="PAY111" s="9"/>
      <c r="PAZ111" s="9"/>
      <c r="PBA111" s="9"/>
      <c r="PBB111" s="9"/>
      <c r="PBC111" s="9"/>
      <c r="PBD111" s="9"/>
      <c r="PBE111" s="9"/>
      <c r="PBF111" s="9"/>
      <c r="PBG111" s="9"/>
      <c r="PBH111" s="9"/>
      <c r="PBI111" s="9"/>
      <c r="PBJ111" s="9"/>
      <c r="PBK111" s="9"/>
      <c r="PBL111" s="9"/>
      <c r="PBM111" s="9"/>
      <c r="PBN111" s="9"/>
      <c r="PBO111" s="9"/>
      <c r="PBP111" s="9"/>
      <c r="PBQ111" s="9"/>
      <c r="PBR111" s="9"/>
      <c r="PBS111" s="9"/>
      <c r="PBT111" s="9"/>
      <c r="PBU111" s="9"/>
      <c r="PBV111" s="9"/>
      <c r="PBW111" s="9"/>
      <c r="PBX111" s="9"/>
      <c r="PBY111" s="9"/>
      <c r="PBZ111" s="9"/>
      <c r="PCA111" s="9"/>
      <c r="PCB111" s="9"/>
      <c r="PCC111" s="9"/>
      <c r="PCD111" s="9"/>
      <c r="PCE111" s="9"/>
      <c r="PCF111" s="9"/>
      <c r="PCG111" s="9"/>
      <c r="PCH111" s="9"/>
      <c r="PCI111" s="9"/>
      <c r="PCJ111" s="9"/>
      <c r="PCK111" s="9"/>
      <c r="PCL111" s="9"/>
      <c r="PCM111" s="9"/>
      <c r="PCN111" s="9"/>
      <c r="PCO111" s="9"/>
      <c r="PCP111" s="9"/>
      <c r="PCQ111" s="9"/>
      <c r="PCR111" s="9"/>
      <c r="PCS111" s="9"/>
      <c r="PCT111" s="9"/>
      <c r="PCU111" s="9"/>
      <c r="PCV111" s="9"/>
      <c r="PCW111" s="9"/>
      <c r="PCX111" s="9"/>
      <c r="PCY111" s="9"/>
      <c r="PCZ111" s="9"/>
      <c r="PDA111" s="9"/>
      <c r="PDB111" s="9"/>
      <c r="PDC111" s="9"/>
      <c r="PDD111" s="9"/>
      <c r="PDE111" s="9"/>
      <c r="PDF111" s="9"/>
      <c r="PDG111" s="9"/>
      <c r="PDH111" s="9"/>
      <c r="PDI111" s="9"/>
      <c r="PDJ111" s="9"/>
      <c r="PDK111" s="9"/>
      <c r="PDL111" s="9"/>
      <c r="PDM111" s="9"/>
      <c r="PDN111" s="9"/>
      <c r="PDO111" s="9"/>
      <c r="PDP111" s="9"/>
      <c r="PDQ111" s="9"/>
      <c r="PDR111" s="9"/>
      <c r="PDS111" s="9"/>
      <c r="PDT111" s="9"/>
      <c r="PDU111" s="9"/>
      <c r="PDV111" s="9"/>
      <c r="PDW111" s="9"/>
      <c r="PDX111" s="9"/>
      <c r="PDY111" s="9"/>
      <c r="PDZ111" s="9"/>
      <c r="PEA111" s="9"/>
      <c r="PEB111" s="9"/>
      <c r="PEC111" s="9"/>
      <c r="PED111" s="9"/>
      <c r="PEE111" s="9"/>
      <c r="PEF111" s="9"/>
      <c r="PEG111" s="9"/>
      <c r="PEH111" s="9"/>
      <c r="PEI111" s="9"/>
      <c r="PEJ111" s="9"/>
      <c r="PEK111" s="9"/>
      <c r="PEL111" s="9"/>
      <c r="PEM111" s="9"/>
      <c r="PEN111" s="9"/>
      <c r="PEO111" s="9"/>
      <c r="PEP111" s="9"/>
      <c r="PEQ111" s="9"/>
      <c r="PER111" s="9"/>
      <c r="PES111" s="9"/>
      <c r="PET111" s="9"/>
      <c r="PEU111" s="9"/>
      <c r="PEV111" s="9"/>
      <c r="PEW111" s="9"/>
      <c r="PEX111" s="9"/>
      <c r="PEY111" s="9"/>
      <c r="PEZ111" s="9"/>
      <c r="PFA111" s="9"/>
      <c r="PFB111" s="9"/>
      <c r="PFC111" s="9"/>
      <c r="PFD111" s="9"/>
      <c r="PFE111" s="9"/>
      <c r="PFF111" s="9"/>
      <c r="PFG111" s="9"/>
      <c r="PFH111" s="9"/>
      <c r="PFI111" s="9"/>
      <c r="PFJ111" s="9"/>
      <c r="PFK111" s="9"/>
      <c r="PFL111" s="9"/>
      <c r="PFM111" s="9"/>
      <c r="PFN111" s="9"/>
      <c r="PFO111" s="9"/>
      <c r="PFP111" s="9"/>
      <c r="PFQ111" s="9"/>
      <c r="PFR111" s="9"/>
      <c r="PFS111" s="9"/>
      <c r="PFT111" s="9"/>
      <c r="PFU111" s="9"/>
      <c r="PFV111" s="9"/>
      <c r="PFW111" s="9"/>
      <c r="PFX111" s="9"/>
      <c r="PFY111" s="9"/>
      <c r="PFZ111" s="9"/>
      <c r="PGA111" s="9"/>
      <c r="PGB111" s="9"/>
      <c r="PGC111" s="9"/>
      <c r="PGD111" s="9"/>
      <c r="PGE111" s="9"/>
      <c r="PGF111" s="9"/>
      <c r="PGG111" s="9"/>
      <c r="PGH111" s="9"/>
      <c r="PGI111" s="9"/>
      <c r="PGJ111" s="9"/>
      <c r="PGK111" s="9"/>
      <c r="PGL111" s="9"/>
      <c r="PGM111" s="9"/>
      <c r="PGN111" s="9"/>
      <c r="PGO111" s="9"/>
      <c r="PGP111" s="9"/>
      <c r="PGQ111" s="9"/>
      <c r="PGR111" s="9"/>
      <c r="PGS111" s="9"/>
      <c r="PGT111" s="9"/>
      <c r="PGU111" s="9"/>
      <c r="PGV111" s="9"/>
      <c r="PGW111" s="9"/>
      <c r="PGX111" s="9"/>
      <c r="PGY111" s="9"/>
      <c r="PGZ111" s="9"/>
      <c r="PHA111" s="9"/>
      <c r="PHB111" s="9"/>
      <c r="PHC111" s="9"/>
      <c r="PHD111" s="9"/>
      <c r="PHE111" s="9"/>
      <c r="PHF111" s="9"/>
      <c r="PHG111" s="9"/>
      <c r="PHH111" s="9"/>
      <c r="PHI111" s="9"/>
      <c r="PHJ111" s="9"/>
      <c r="PHK111" s="9"/>
      <c r="PHL111" s="9"/>
      <c r="PHM111" s="9"/>
      <c r="PHN111" s="9"/>
      <c r="PHO111" s="9"/>
      <c r="PHP111" s="9"/>
      <c r="PHQ111" s="9"/>
      <c r="PHR111" s="9"/>
      <c r="PHS111" s="9"/>
      <c r="PHT111" s="9"/>
      <c r="PHU111" s="9"/>
      <c r="PHV111" s="9"/>
      <c r="PHW111" s="9"/>
      <c r="PHX111" s="9"/>
      <c r="PHY111" s="9"/>
      <c r="PHZ111" s="9"/>
      <c r="PIA111" s="9"/>
      <c r="PIB111" s="9"/>
      <c r="PIC111" s="9"/>
      <c r="PID111" s="9"/>
      <c r="PIE111" s="9"/>
      <c r="PIF111" s="9"/>
      <c r="PIG111" s="9"/>
      <c r="PIH111" s="9"/>
      <c r="PII111" s="9"/>
      <c r="PIJ111" s="9"/>
      <c r="PIK111" s="9"/>
      <c r="PIL111" s="9"/>
      <c r="PIM111" s="9"/>
      <c r="PIN111" s="9"/>
      <c r="PIO111" s="9"/>
      <c r="PIP111" s="9"/>
      <c r="PIQ111" s="9"/>
      <c r="PIR111" s="9"/>
      <c r="PIS111" s="9"/>
      <c r="PIT111" s="9"/>
      <c r="PIU111" s="9"/>
      <c r="PIV111" s="9"/>
      <c r="PIW111" s="9"/>
      <c r="PIX111" s="9"/>
      <c r="PIY111" s="9"/>
      <c r="PIZ111" s="9"/>
      <c r="PJA111" s="9"/>
      <c r="PJB111" s="9"/>
      <c r="PJC111" s="9"/>
      <c r="PJD111" s="9"/>
      <c r="PJE111" s="9"/>
      <c r="PJF111" s="9"/>
      <c r="PJG111" s="9"/>
      <c r="PJH111" s="9"/>
      <c r="PJI111" s="9"/>
      <c r="PJJ111" s="9"/>
      <c r="PJK111" s="9"/>
      <c r="PJL111" s="9"/>
      <c r="PJM111" s="9"/>
      <c r="PJN111" s="9"/>
      <c r="PJO111" s="9"/>
      <c r="PJP111" s="9"/>
      <c r="PJQ111" s="9"/>
      <c r="PJR111" s="9"/>
      <c r="PJS111" s="9"/>
      <c r="PJT111" s="9"/>
      <c r="PJU111" s="9"/>
      <c r="PJV111" s="9"/>
      <c r="PJW111" s="9"/>
      <c r="PJX111" s="9"/>
      <c r="PJY111" s="9"/>
      <c r="PJZ111" s="9"/>
      <c r="PKA111" s="9"/>
      <c r="PKB111" s="9"/>
      <c r="PKC111" s="9"/>
      <c r="PKD111" s="9"/>
      <c r="PKE111" s="9"/>
      <c r="PKF111" s="9"/>
      <c r="PKG111" s="9"/>
      <c r="PKH111" s="9"/>
      <c r="PKI111" s="9"/>
      <c r="PKJ111" s="9"/>
      <c r="PKK111" s="9"/>
      <c r="PKL111" s="9"/>
      <c r="PKM111" s="9"/>
      <c r="PKN111" s="9"/>
      <c r="PKO111" s="9"/>
      <c r="PKP111" s="9"/>
      <c r="PKQ111" s="9"/>
      <c r="PKR111" s="9"/>
      <c r="PKS111" s="9"/>
      <c r="PKT111" s="9"/>
      <c r="PKU111" s="9"/>
      <c r="PKV111" s="9"/>
      <c r="PKW111" s="9"/>
      <c r="PKX111" s="9"/>
      <c r="PKY111" s="9"/>
      <c r="PKZ111" s="9"/>
      <c r="PLA111" s="9"/>
      <c r="PLB111" s="9"/>
      <c r="PLC111" s="9"/>
      <c r="PLD111" s="9"/>
      <c r="PLE111" s="9"/>
      <c r="PLF111" s="9"/>
      <c r="PLG111" s="9"/>
      <c r="PLH111" s="9"/>
      <c r="PLI111" s="9"/>
      <c r="PLJ111" s="9"/>
      <c r="PLK111" s="9"/>
      <c r="PLL111" s="9"/>
      <c r="PLM111" s="9"/>
      <c r="PLN111" s="9"/>
      <c r="PLO111" s="9"/>
      <c r="PLP111" s="9"/>
      <c r="PLQ111" s="9"/>
      <c r="PLR111" s="9"/>
      <c r="PLS111" s="9"/>
      <c r="PLT111" s="9"/>
      <c r="PLU111" s="9"/>
      <c r="PLV111" s="9"/>
      <c r="PLW111" s="9"/>
      <c r="PLX111" s="9"/>
      <c r="PLY111" s="9"/>
      <c r="PLZ111" s="9"/>
      <c r="PMA111" s="9"/>
      <c r="PMB111" s="9"/>
      <c r="PMC111" s="9"/>
      <c r="PMD111" s="9"/>
      <c r="PME111" s="9"/>
      <c r="PMF111" s="9"/>
      <c r="PMG111" s="9"/>
      <c r="PMH111" s="9"/>
      <c r="PMI111" s="9"/>
      <c r="PMJ111" s="9"/>
      <c r="PMK111" s="9"/>
      <c r="PML111" s="9"/>
      <c r="PMM111" s="9"/>
      <c r="PMN111" s="9"/>
      <c r="PMO111" s="9"/>
      <c r="PMP111" s="9"/>
      <c r="PMQ111" s="9"/>
      <c r="PMR111" s="9"/>
      <c r="PMS111" s="9"/>
      <c r="PMT111" s="9"/>
      <c r="PMU111" s="9"/>
      <c r="PMV111" s="9"/>
      <c r="PMW111" s="9"/>
      <c r="PMX111" s="9"/>
      <c r="PMY111" s="9"/>
      <c r="PMZ111" s="9"/>
      <c r="PNA111" s="9"/>
      <c r="PNB111" s="9"/>
      <c r="PNC111" s="9"/>
      <c r="PND111" s="9"/>
      <c r="PNE111" s="9"/>
      <c r="PNF111" s="9"/>
      <c r="PNG111" s="9"/>
      <c r="PNH111" s="9"/>
      <c r="PNI111" s="9"/>
      <c r="PNJ111" s="9"/>
      <c r="PNK111" s="9"/>
      <c r="PNL111" s="9"/>
      <c r="PNM111" s="9"/>
      <c r="PNN111" s="9"/>
      <c r="PNO111" s="9"/>
      <c r="PNP111" s="9"/>
      <c r="PNQ111" s="9"/>
      <c r="PNR111" s="9"/>
      <c r="PNS111" s="9"/>
      <c r="PNT111" s="9"/>
      <c r="PNU111" s="9"/>
      <c r="PNV111" s="9"/>
      <c r="PNW111" s="9"/>
      <c r="PNX111" s="9"/>
      <c r="PNY111" s="9"/>
      <c r="PNZ111" s="9"/>
      <c r="POA111" s="9"/>
      <c r="POB111" s="9"/>
      <c r="POC111" s="9"/>
      <c r="POD111" s="9"/>
      <c r="POE111" s="9"/>
      <c r="POF111" s="9"/>
      <c r="POG111" s="9"/>
      <c r="POH111" s="9"/>
      <c r="POI111" s="9"/>
      <c r="POJ111" s="9"/>
      <c r="POK111" s="9"/>
      <c r="POL111" s="9"/>
      <c r="POM111" s="9"/>
      <c r="PON111" s="9"/>
      <c r="POO111" s="9"/>
      <c r="POP111" s="9"/>
      <c r="POQ111" s="9"/>
      <c r="POR111" s="9"/>
      <c r="POS111" s="9"/>
      <c r="POT111" s="9"/>
      <c r="POU111" s="9"/>
      <c r="POV111" s="9"/>
      <c r="POW111" s="9"/>
      <c r="POX111" s="9"/>
      <c r="POY111" s="9"/>
      <c r="POZ111" s="9"/>
      <c r="PPA111" s="9"/>
      <c r="PPB111" s="9"/>
      <c r="PPC111" s="9"/>
      <c r="PPD111" s="9"/>
      <c r="PPE111" s="9"/>
      <c r="PPF111" s="9"/>
      <c r="PPG111" s="9"/>
      <c r="PPH111" s="9"/>
      <c r="PPI111" s="9"/>
      <c r="PPJ111" s="9"/>
      <c r="PPK111" s="9"/>
      <c r="PPL111" s="9"/>
      <c r="PPM111" s="9"/>
      <c r="PPN111" s="9"/>
      <c r="PPO111" s="9"/>
      <c r="PPP111" s="9"/>
      <c r="PPQ111" s="9"/>
      <c r="PPR111" s="9"/>
      <c r="PPS111" s="9"/>
      <c r="PPT111" s="9"/>
      <c r="PPU111" s="9"/>
      <c r="PPV111" s="9"/>
      <c r="PPW111" s="9"/>
      <c r="PPX111" s="9"/>
      <c r="PPY111" s="9"/>
      <c r="PPZ111" s="9"/>
      <c r="PQA111" s="9"/>
      <c r="PQB111" s="9"/>
      <c r="PQC111" s="9"/>
      <c r="PQD111" s="9"/>
      <c r="PQE111" s="9"/>
      <c r="PQF111" s="9"/>
      <c r="PQG111" s="9"/>
      <c r="PQH111" s="9"/>
      <c r="PQI111" s="9"/>
      <c r="PQJ111" s="9"/>
      <c r="PQK111" s="9"/>
      <c r="PQL111" s="9"/>
      <c r="PQM111" s="9"/>
      <c r="PQN111" s="9"/>
      <c r="PQO111" s="9"/>
      <c r="PQP111" s="9"/>
      <c r="PQQ111" s="9"/>
      <c r="PQR111" s="9"/>
      <c r="PQS111" s="9"/>
      <c r="PQT111" s="9"/>
      <c r="PQU111" s="9"/>
      <c r="PQV111" s="9"/>
      <c r="PQW111" s="9"/>
      <c r="PQX111" s="9"/>
      <c r="PQY111" s="9"/>
      <c r="PQZ111" s="9"/>
      <c r="PRA111" s="9"/>
      <c r="PRB111" s="9"/>
      <c r="PRC111" s="9"/>
      <c r="PRD111" s="9"/>
      <c r="PRE111" s="9"/>
      <c r="PRF111" s="9"/>
      <c r="PRG111" s="9"/>
      <c r="PRH111" s="9"/>
      <c r="PRI111" s="9"/>
      <c r="PRJ111" s="9"/>
      <c r="PRK111" s="9"/>
      <c r="PRL111" s="9"/>
      <c r="PRM111" s="9"/>
      <c r="PRN111" s="9"/>
      <c r="PRO111" s="9"/>
      <c r="PRP111" s="9"/>
      <c r="PRQ111" s="9"/>
      <c r="PRR111" s="9"/>
      <c r="PRS111" s="9"/>
      <c r="PRT111" s="9"/>
      <c r="PRU111" s="9"/>
      <c r="PRV111" s="9"/>
      <c r="PRW111" s="9"/>
      <c r="PRX111" s="9"/>
      <c r="PRY111" s="9"/>
      <c r="PRZ111" s="9"/>
      <c r="PSA111" s="9"/>
      <c r="PSB111" s="9"/>
      <c r="PSC111" s="9"/>
      <c r="PSD111" s="9"/>
      <c r="PSE111" s="9"/>
      <c r="PSF111" s="9"/>
      <c r="PSG111" s="9"/>
      <c r="PSH111" s="9"/>
      <c r="PSI111" s="9"/>
      <c r="PSJ111" s="9"/>
      <c r="PSK111" s="9"/>
      <c r="PSL111" s="9"/>
      <c r="PSM111" s="9"/>
      <c r="PSN111" s="9"/>
      <c r="PSO111" s="9"/>
      <c r="PSP111" s="9"/>
      <c r="PSQ111" s="9"/>
      <c r="PSR111" s="9"/>
      <c r="PSS111" s="9"/>
      <c r="PST111" s="9"/>
      <c r="PSU111" s="9"/>
      <c r="PSV111" s="9"/>
      <c r="PSW111" s="9"/>
      <c r="PSX111" s="9"/>
      <c r="PSY111" s="9"/>
      <c r="PSZ111" s="9"/>
      <c r="PTA111" s="9"/>
      <c r="PTB111" s="9"/>
      <c r="PTC111" s="9"/>
      <c r="PTD111" s="9"/>
      <c r="PTE111" s="9"/>
      <c r="PTF111" s="9"/>
      <c r="PTG111" s="9"/>
      <c r="PTH111" s="9"/>
      <c r="PTI111" s="9"/>
      <c r="PTJ111" s="9"/>
      <c r="PTK111" s="9"/>
      <c r="PTL111" s="9"/>
      <c r="PTM111" s="9"/>
      <c r="PTN111" s="9"/>
      <c r="PTO111" s="9"/>
      <c r="PTP111" s="9"/>
      <c r="PTQ111" s="9"/>
      <c r="PTR111" s="9"/>
      <c r="PTS111" s="9"/>
      <c r="PTT111" s="9"/>
      <c r="PTU111" s="9"/>
      <c r="PTV111" s="9"/>
      <c r="PTW111" s="9"/>
      <c r="PTX111" s="9"/>
      <c r="PTY111" s="9"/>
      <c r="PTZ111" s="9"/>
      <c r="PUA111" s="9"/>
      <c r="PUB111" s="9"/>
      <c r="PUC111" s="9"/>
      <c r="PUD111" s="9"/>
      <c r="PUE111" s="9"/>
      <c r="PUF111" s="9"/>
      <c r="PUG111" s="9"/>
      <c r="PUH111" s="9"/>
      <c r="PUI111" s="9"/>
      <c r="PUJ111" s="9"/>
      <c r="PUK111" s="9"/>
      <c r="PUL111" s="9"/>
      <c r="PUM111" s="9"/>
      <c r="PUN111" s="9"/>
      <c r="PUO111" s="9"/>
      <c r="PUP111" s="9"/>
      <c r="PUQ111" s="9"/>
      <c r="PUR111" s="9"/>
      <c r="PUS111" s="9"/>
      <c r="PUT111" s="9"/>
      <c r="PUU111" s="9"/>
      <c r="PUV111" s="9"/>
      <c r="PUW111" s="9"/>
      <c r="PUX111" s="9"/>
      <c r="PUY111" s="9"/>
      <c r="PUZ111" s="9"/>
      <c r="PVA111" s="9"/>
      <c r="PVB111" s="9"/>
      <c r="PVC111" s="9"/>
      <c r="PVD111" s="9"/>
      <c r="PVE111" s="9"/>
      <c r="PVF111" s="9"/>
      <c r="PVG111" s="9"/>
      <c r="PVH111" s="9"/>
      <c r="PVI111" s="9"/>
      <c r="PVJ111" s="9"/>
      <c r="PVK111" s="9"/>
      <c r="PVL111" s="9"/>
      <c r="PVM111" s="9"/>
      <c r="PVN111" s="9"/>
      <c r="PVO111" s="9"/>
      <c r="PVP111" s="9"/>
      <c r="PVQ111" s="9"/>
      <c r="PVR111" s="9"/>
      <c r="PVS111" s="9"/>
      <c r="PVT111" s="9"/>
      <c r="PVU111" s="9"/>
      <c r="PVV111" s="9"/>
      <c r="PVW111" s="9"/>
      <c r="PVX111" s="9"/>
      <c r="PVY111" s="9"/>
      <c r="PVZ111" s="9"/>
      <c r="PWA111" s="9"/>
      <c r="PWB111" s="9"/>
      <c r="PWC111" s="9"/>
      <c r="PWD111" s="9"/>
      <c r="PWE111" s="9"/>
      <c r="PWF111" s="9"/>
      <c r="PWG111" s="9"/>
      <c r="PWH111" s="9"/>
      <c r="PWI111" s="9"/>
      <c r="PWJ111" s="9"/>
      <c r="PWK111" s="9"/>
      <c r="PWL111" s="9"/>
      <c r="PWM111" s="9"/>
      <c r="PWN111" s="9"/>
      <c r="PWO111" s="9"/>
      <c r="PWP111" s="9"/>
      <c r="PWQ111" s="9"/>
      <c r="PWR111" s="9"/>
      <c r="PWS111" s="9"/>
      <c r="PWT111" s="9"/>
      <c r="PWU111" s="9"/>
      <c r="PWV111" s="9"/>
      <c r="PWW111" s="9"/>
      <c r="PWX111" s="9"/>
      <c r="PWY111" s="9"/>
      <c r="PWZ111" s="9"/>
      <c r="PXA111" s="9"/>
      <c r="PXB111" s="9"/>
      <c r="PXC111" s="9"/>
      <c r="PXD111" s="9"/>
      <c r="PXE111" s="9"/>
      <c r="PXF111" s="9"/>
      <c r="PXG111" s="9"/>
      <c r="PXH111" s="9"/>
      <c r="PXI111" s="9"/>
      <c r="PXJ111" s="9"/>
      <c r="PXK111" s="9"/>
      <c r="PXL111" s="9"/>
      <c r="PXM111" s="9"/>
      <c r="PXN111" s="9"/>
      <c r="PXO111" s="9"/>
      <c r="PXP111" s="9"/>
      <c r="PXQ111" s="9"/>
      <c r="PXR111" s="9"/>
      <c r="PXS111" s="9"/>
      <c r="PXT111" s="9"/>
      <c r="PXU111" s="9"/>
      <c r="PXV111" s="9"/>
      <c r="PXW111" s="9"/>
      <c r="PXX111" s="9"/>
      <c r="PXY111" s="9"/>
      <c r="PXZ111" s="9"/>
      <c r="PYA111" s="9"/>
      <c r="PYB111" s="9"/>
      <c r="PYC111" s="9"/>
      <c r="PYD111" s="9"/>
      <c r="PYE111" s="9"/>
      <c r="PYF111" s="9"/>
      <c r="PYG111" s="9"/>
      <c r="PYH111" s="9"/>
      <c r="PYI111" s="9"/>
      <c r="PYJ111" s="9"/>
      <c r="PYK111" s="9"/>
      <c r="PYL111" s="9"/>
      <c r="PYM111" s="9"/>
      <c r="PYN111" s="9"/>
      <c r="PYO111" s="9"/>
      <c r="PYP111" s="9"/>
      <c r="PYQ111" s="9"/>
      <c r="PYR111" s="9"/>
      <c r="PYS111" s="9"/>
      <c r="PYT111" s="9"/>
      <c r="PYU111" s="9"/>
      <c r="PYV111" s="9"/>
      <c r="PYW111" s="9"/>
      <c r="PYX111" s="9"/>
      <c r="PYY111" s="9"/>
      <c r="PYZ111" s="9"/>
      <c r="PZA111" s="9"/>
      <c r="PZB111" s="9"/>
      <c r="PZC111" s="9"/>
      <c r="PZD111" s="9"/>
      <c r="PZE111" s="9"/>
      <c r="PZF111" s="9"/>
      <c r="PZG111" s="9"/>
      <c r="PZH111" s="9"/>
      <c r="PZI111" s="9"/>
      <c r="PZJ111" s="9"/>
      <c r="PZK111" s="9"/>
      <c r="PZL111" s="9"/>
      <c r="PZM111" s="9"/>
      <c r="PZN111" s="9"/>
      <c r="PZO111" s="9"/>
      <c r="PZP111" s="9"/>
      <c r="PZQ111" s="9"/>
      <c r="PZR111" s="9"/>
      <c r="PZS111" s="9"/>
      <c r="PZT111" s="9"/>
      <c r="PZU111" s="9"/>
      <c r="PZV111" s="9"/>
      <c r="PZW111" s="9"/>
      <c r="PZX111" s="9"/>
      <c r="PZY111" s="9"/>
      <c r="PZZ111" s="9"/>
      <c r="QAA111" s="9"/>
      <c r="QAB111" s="9"/>
      <c r="QAC111" s="9"/>
      <c r="QAD111" s="9"/>
      <c r="QAE111" s="9"/>
      <c r="QAF111" s="9"/>
      <c r="QAG111" s="9"/>
      <c r="QAH111" s="9"/>
      <c r="QAI111" s="9"/>
      <c r="QAJ111" s="9"/>
      <c r="QAK111" s="9"/>
      <c r="QAL111" s="9"/>
      <c r="QAM111" s="9"/>
      <c r="QAN111" s="9"/>
      <c r="QAO111" s="9"/>
      <c r="QAP111" s="9"/>
      <c r="QAQ111" s="9"/>
      <c r="QAR111" s="9"/>
      <c r="QAS111" s="9"/>
      <c r="QAT111" s="9"/>
      <c r="QAU111" s="9"/>
      <c r="QAV111" s="9"/>
      <c r="QAW111" s="9"/>
      <c r="QAX111" s="9"/>
      <c r="QAY111" s="9"/>
      <c r="QAZ111" s="9"/>
      <c r="QBA111" s="9"/>
      <c r="QBB111" s="9"/>
      <c r="QBC111" s="9"/>
      <c r="QBD111" s="9"/>
      <c r="QBE111" s="9"/>
      <c r="QBF111" s="9"/>
      <c r="QBG111" s="9"/>
      <c r="QBH111" s="9"/>
      <c r="QBI111" s="9"/>
      <c r="QBJ111" s="9"/>
      <c r="QBK111" s="9"/>
      <c r="QBL111" s="9"/>
      <c r="QBM111" s="9"/>
      <c r="QBN111" s="9"/>
      <c r="QBO111" s="9"/>
      <c r="QBP111" s="9"/>
      <c r="QBQ111" s="9"/>
      <c r="QBR111" s="9"/>
      <c r="QBS111" s="9"/>
      <c r="QBT111" s="9"/>
      <c r="QBU111" s="9"/>
      <c r="QBV111" s="9"/>
      <c r="QBW111" s="9"/>
      <c r="QBX111" s="9"/>
      <c r="QBY111" s="9"/>
      <c r="QBZ111" s="9"/>
      <c r="QCA111" s="9"/>
      <c r="QCB111" s="9"/>
      <c r="QCC111" s="9"/>
      <c r="QCD111" s="9"/>
      <c r="QCE111" s="9"/>
      <c r="QCF111" s="9"/>
      <c r="QCG111" s="9"/>
      <c r="QCH111" s="9"/>
      <c r="QCI111" s="9"/>
      <c r="QCJ111" s="9"/>
      <c r="QCK111" s="9"/>
      <c r="QCL111" s="9"/>
      <c r="QCM111" s="9"/>
      <c r="QCN111" s="9"/>
      <c r="QCO111" s="9"/>
      <c r="QCP111" s="9"/>
      <c r="QCQ111" s="9"/>
      <c r="QCR111" s="9"/>
      <c r="QCS111" s="9"/>
      <c r="QCT111" s="9"/>
      <c r="QCU111" s="9"/>
      <c r="QCV111" s="9"/>
      <c r="QCW111" s="9"/>
      <c r="QCX111" s="9"/>
      <c r="QCY111" s="9"/>
      <c r="QCZ111" s="9"/>
      <c r="QDA111" s="9"/>
      <c r="QDB111" s="9"/>
      <c r="QDC111" s="9"/>
      <c r="QDD111" s="9"/>
      <c r="QDE111" s="9"/>
      <c r="QDF111" s="9"/>
      <c r="QDG111" s="9"/>
      <c r="QDH111" s="9"/>
      <c r="QDI111" s="9"/>
      <c r="QDJ111" s="9"/>
      <c r="QDK111" s="9"/>
      <c r="QDL111" s="9"/>
      <c r="QDM111" s="9"/>
      <c r="QDN111" s="9"/>
      <c r="QDO111" s="9"/>
      <c r="QDP111" s="9"/>
      <c r="QDQ111" s="9"/>
      <c r="QDR111" s="9"/>
      <c r="QDS111" s="9"/>
      <c r="QDT111" s="9"/>
      <c r="QDU111" s="9"/>
      <c r="QDV111" s="9"/>
      <c r="QDW111" s="9"/>
      <c r="QDX111" s="9"/>
      <c r="QDY111" s="9"/>
      <c r="QDZ111" s="9"/>
      <c r="QEA111" s="9"/>
      <c r="QEB111" s="9"/>
      <c r="QEC111" s="9"/>
      <c r="QED111" s="9"/>
      <c r="QEE111" s="9"/>
      <c r="QEF111" s="9"/>
      <c r="QEG111" s="9"/>
      <c r="QEH111" s="9"/>
      <c r="QEI111" s="9"/>
      <c r="QEJ111" s="9"/>
      <c r="QEK111" s="9"/>
      <c r="QEL111" s="9"/>
      <c r="QEM111" s="9"/>
      <c r="QEN111" s="9"/>
      <c r="QEO111" s="9"/>
      <c r="QEP111" s="9"/>
      <c r="QEQ111" s="9"/>
      <c r="QER111" s="9"/>
      <c r="QES111" s="9"/>
      <c r="QET111" s="9"/>
      <c r="QEU111" s="9"/>
      <c r="QEV111" s="9"/>
      <c r="QEW111" s="9"/>
      <c r="QEX111" s="9"/>
      <c r="QEY111" s="9"/>
      <c r="QEZ111" s="9"/>
      <c r="QFA111" s="9"/>
      <c r="QFB111" s="9"/>
      <c r="QFC111" s="9"/>
      <c r="QFD111" s="9"/>
      <c r="QFE111" s="9"/>
      <c r="QFF111" s="9"/>
      <c r="QFG111" s="9"/>
      <c r="QFH111" s="9"/>
      <c r="QFI111" s="9"/>
      <c r="QFJ111" s="9"/>
      <c r="QFK111" s="9"/>
      <c r="QFL111" s="9"/>
      <c r="QFM111" s="9"/>
      <c r="QFN111" s="9"/>
      <c r="QFO111" s="9"/>
      <c r="QFP111" s="9"/>
      <c r="QFQ111" s="9"/>
      <c r="QFR111" s="9"/>
      <c r="QFS111" s="9"/>
      <c r="QFT111" s="9"/>
      <c r="QFU111" s="9"/>
      <c r="QFV111" s="9"/>
      <c r="QFW111" s="9"/>
      <c r="QFX111" s="9"/>
      <c r="QFY111" s="9"/>
      <c r="QFZ111" s="9"/>
      <c r="QGA111" s="9"/>
      <c r="QGB111" s="9"/>
      <c r="QGC111" s="9"/>
      <c r="QGD111" s="9"/>
      <c r="QGE111" s="9"/>
      <c r="QGF111" s="9"/>
      <c r="QGG111" s="9"/>
      <c r="QGH111" s="9"/>
      <c r="QGI111" s="9"/>
      <c r="QGJ111" s="9"/>
      <c r="QGK111" s="9"/>
      <c r="QGL111" s="9"/>
      <c r="QGM111" s="9"/>
      <c r="QGN111" s="9"/>
      <c r="QGO111" s="9"/>
      <c r="QGP111" s="9"/>
      <c r="QGQ111" s="9"/>
      <c r="QGR111" s="9"/>
      <c r="QGS111" s="9"/>
      <c r="QGT111" s="9"/>
      <c r="QGU111" s="9"/>
      <c r="QGV111" s="9"/>
      <c r="QGW111" s="9"/>
      <c r="QGX111" s="9"/>
      <c r="QGY111" s="9"/>
      <c r="QGZ111" s="9"/>
      <c r="QHA111" s="9"/>
      <c r="QHB111" s="9"/>
      <c r="QHC111" s="9"/>
      <c r="QHD111" s="9"/>
      <c r="QHE111" s="9"/>
      <c r="QHF111" s="9"/>
      <c r="QHG111" s="9"/>
      <c r="QHH111" s="9"/>
      <c r="QHI111" s="9"/>
      <c r="QHJ111" s="9"/>
      <c r="QHK111" s="9"/>
      <c r="QHL111" s="9"/>
      <c r="QHM111" s="9"/>
      <c r="QHN111" s="9"/>
      <c r="QHO111" s="9"/>
      <c r="QHP111" s="9"/>
      <c r="QHQ111" s="9"/>
      <c r="QHR111" s="9"/>
      <c r="QHS111" s="9"/>
      <c r="QHT111" s="9"/>
      <c r="QHU111" s="9"/>
      <c r="QHV111" s="9"/>
      <c r="QHW111" s="9"/>
      <c r="QHX111" s="9"/>
      <c r="QHY111" s="9"/>
      <c r="QHZ111" s="9"/>
      <c r="QIA111" s="9"/>
      <c r="QIB111" s="9"/>
      <c r="QIC111" s="9"/>
      <c r="QID111" s="9"/>
      <c r="QIE111" s="9"/>
      <c r="QIF111" s="9"/>
      <c r="QIG111" s="9"/>
      <c r="QIH111" s="9"/>
      <c r="QII111" s="9"/>
      <c r="QIJ111" s="9"/>
      <c r="QIK111" s="9"/>
      <c r="QIL111" s="9"/>
      <c r="QIM111" s="9"/>
      <c r="QIN111" s="9"/>
      <c r="QIO111" s="9"/>
      <c r="QIP111" s="9"/>
      <c r="QIQ111" s="9"/>
      <c r="QIR111" s="9"/>
      <c r="QIS111" s="9"/>
      <c r="QIT111" s="9"/>
      <c r="QIU111" s="9"/>
      <c r="QIV111" s="9"/>
      <c r="QIW111" s="9"/>
      <c r="QIX111" s="9"/>
      <c r="QIY111" s="9"/>
      <c r="QIZ111" s="9"/>
      <c r="QJA111" s="9"/>
      <c r="QJB111" s="9"/>
      <c r="QJC111" s="9"/>
      <c r="QJD111" s="9"/>
      <c r="QJE111" s="9"/>
      <c r="QJF111" s="9"/>
      <c r="QJG111" s="9"/>
      <c r="QJH111" s="9"/>
      <c r="QJI111" s="9"/>
      <c r="QJJ111" s="9"/>
      <c r="QJK111" s="9"/>
      <c r="QJL111" s="9"/>
      <c r="QJM111" s="9"/>
      <c r="QJN111" s="9"/>
      <c r="QJO111" s="9"/>
      <c r="QJP111" s="9"/>
      <c r="QJQ111" s="9"/>
      <c r="QJR111" s="9"/>
      <c r="QJS111" s="9"/>
      <c r="QJT111" s="9"/>
      <c r="QJU111" s="9"/>
      <c r="QJV111" s="9"/>
      <c r="QJW111" s="9"/>
      <c r="QJX111" s="9"/>
      <c r="QJY111" s="9"/>
      <c r="QJZ111" s="9"/>
      <c r="QKA111" s="9"/>
      <c r="QKB111" s="9"/>
      <c r="QKC111" s="9"/>
      <c r="QKD111" s="9"/>
      <c r="QKE111" s="9"/>
      <c r="QKF111" s="9"/>
      <c r="QKG111" s="9"/>
      <c r="QKH111" s="9"/>
      <c r="QKI111" s="9"/>
      <c r="QKJ111" s="9"/>
      <c r="QKK111" s="9"/>
      <c r="QKL111" s="9"/>
      <c r="QKM111" s="9"/>
      <c r="QKN111" s="9"/>
      <c r="QKO111" s="9"/>
      <c r="QKP111" s="9"/>
      <c r="QKQ111" s="9"/>
      <c r="QKR111" s="9"/>
      <c r="QKS111" s="9"/>
      <c r="QKT111" s="9"/>
      <c r="QKU111" s="9"/>
      <c r="QKV111" s="9"/>
      <c r="QKW111" s="9"/>
      <c r="QKX111" s="9"/>
      <c r="QKY111" s="9"/>
      <c r="QKZ111" s="9"/>
      <c r="QLA111" s="9"/>
      <c r="QLB111" s="9"/>
      <c r="QLC111" s="9"/>
      <c r="QLD111" s="9"/>
      <c r="QLE111" s="9"/>
      <c r="QLF111" s="9"/>
      <c r="QLG111" s="9"/>
      <c r="QLH111" s="9"/>
      <c r="QLI111" s="9"/>
      <c r="QLJ111" s="9"/>
      <c r="QLK111" s="9"/>
      <c r="QLL111" s="9"/>
      <c r="QLM111" s="9"/>
      <c r="QLN111" s="9"/>
      <c r="QLO111" s="9"/>
      <c r="QLP111" s="9"/>
      <c r="QLQ111" s="9"/>
      <c r="QLR111" s="9"/>
      <c r="QLS111" s="9"/>
      <c r="QLT111" s="9"/>
      <c r="QLU111" s="9"/>
      <c r="QLV111" s="9"/>
      <c r="QLW111" s="9"/>
      <c r="QLX111" s="9"/>
      <c r="QLY111" s="9"/>
      <c r="QLZ111" s="9"/>
      <c r="QMA111" s="9"/>
      <c r="QMB111" s="9"/>
      <c r="QMC111" s="9"/>
      <c r="QMD111" s="9"/>
      <c r="QME111" s="9"/>
      <c r="QMF111" s="9"/>
      <c r="QMG111" s="9"/>
      <c r="QMH111" s="9"/>
      <c r="QMI111" s="9"/>
      <c r="QMJ111" s="9"/>
      <c r="QMK111" s="9"/>
      <c r="QML111" s="9"/>
      <c r="QMM111" s="9"/>
      <c r="QMN111" s="9"/>
      <c r="QMO111" s="9"/>
      <c r="QMP111" s="9"/>
      <c r="QMQ111" s="9"/>
      <c r="QMR111" s="9"/>
      <c r="QMS111" s="9"/>
      <c r="QMT111" s="9"/>
      <c r="QMU111" s="9"/>
      <c r="QMV111" s="9"/>
      <c r="QMW111" s="9"/>
      <c r="QMX111" s="9"/>
      <c r="QMY111" s="9"/>
      <c r="QMZ111" s="9"/>
      <c r="QNA111" s="9"/>
      <c r="QNB111" s="9"/>
      <c r="QNC111" s="9"/>
      <c r="QND111" s="9"/>
      <c r="QNE111" s="9"/>
      <c r="QNF111" s="9"/>
      <c r="QNG111" s="9"/>
      <c r="QNH111" s="9"/>
      <c r="QNI111" s="9"/>
      <c r="QNJ111" s="9"/>
      <c r="QNK111" s="9"/>
      <c r="QNL111" s="9"/>
      <c r="QNM111" s="9"/>
      <c r="QNN111" s="9"/>
      <c r="QNO111" s="9"/>
      <c r="QNP111" s="9"/>
      <c r="QNQ111" s="9"/>
      <c r="QNR111" s="9"/>
      <c r="QNS111" s="9"/>
      <c r="QNT111" s="9"/>
      <c r="QNU111" s="9"/>
      <c r="QNV111" s="9"/>
      <c r="QNW111" s="9"/>
      <c r="QNX111" s="9"/>
      <c r="QNY111" s="9"/>
      <c r="QNZ111" s="9"/>
      <c r="QOA111" s="9"/>
      <c r="QOB111" s="9"/>
      <c r="QOC111" s="9"/>
      <c r="QOD111" s="9"/>
      <c r="QOE111" s="9"/>
      <c r="QOF111" s="9"/>
      <c r="QOG111" s="9"/>
      <c r="QOH111" s="9"/>
      <c r="QOI111" s="9"/>
      <c r="QOJ111" s="9"/>
      <c r="QOK111" s="9"/>
      <c r="QOL111" s="9"/>
      <c r="QOM111" s="9"/>
      <c r="QON111" s="9"/>
      <c r="QOO111" s="9"/>
      <c r="QOP111" s="9"/>
      <c r="QOQ111" s="9"/>
      <c r="QOR111" s="9"/>
      <c r="QOS111" s="9"/>
      <c r="QOT111" s="9"/>
      <c r="QOU111" s="9"/>
      <c r="QOV111" s="9"/>
      <c r="QOW111" s="9"/>
      <c r="QOX111" s="9"/>
      <c r="QOY111" s="9"/>
      <c r="QOZ111" s="9"/>
      <c r="QPA111" s="9"/>
      <c r="QPB111" s="9"/>
      <c r="QPC111" s="9"/>
      <c r="QPD111" s="9"/>
      <c r="QPE111" s="9"/>
      <c r="QPF111" s="9"/>
      <c r="QPG111" s="9"/>
      <c r="QPH111" s="9"/>
      <c r="QPI111" s="9"/>
      <c r="QPJ111" s="9"/>
      <c r="QPK111" s="9"/>
      <c r="QPL111" s="9"/>
      <c r="QPM111" s="9"/>
      <c r="QPN111" s="9"/>
      <c r="QPO111" s="9"/>
      <c r="QPP111" s="9"/>
      <c r="QPQ111" s="9"/>
      <c r="QPR111" s="9"/>
      <c r="QPS111" s="9"/>
      <c r="QPT111" s="9"/>
      <c r="QPU111" s="9"/>
      <c r="QPV111" s="9"/>
      <c r="QPW111" s="9"/>
      <c r="QPX111" s="9"/>
      <c r="QPY111" s="9"/>
      <c r="QPZ111" s="9"/>
      <c r="QQA111" s="9"/>
      <c r="QQB111" s="9"/>
      <c r="QQC111" s="9"/>
      <c r="QQD111" s="9"/>
      <c r="QQE111" s="9"/>
      <c r="QQF111" s="9"/>
      <c r="QQG111" s="9"/>
      <c r="QQH111" s="9"/>
      <c r="QQI111" s="9"/>
      <c r="QQJ111" s="9"/>
      <c r="QQK111" s="9"/>
      <c r="QQL111" s="9"/>
      <c r="QQM111" s="9"/>
      <c r="QQN111" s="9"/>
      <c r="QQO111" s="9"/>
      <c r="QQP111" s="9"/>
      <c r="QQQ111" s="9"/>
      <c r="QQR111" s="9"/>
      <c r="QQS111" s="9"/>
      <c r="QQT111" s="9"/>
      <c r="QQU111" s="9"/>
      <c r="QQV111" s="9"/>
      <c r="QQW111" s="9"/>
      <c r="QQX111" s="9"/>
      <c r="QQY111" s="9"/>
      <c r="QQZ111" s="9"/>
      <c r="QRA111" s="9"/>
      <c r="QRB111" s="9"/>
      <c r="QRC111" s="9"/>
      <c r="QRD111" s="9"/>
      <c r="QRE111" s="9"/>
      <c r="QRF111" s="9"/>
      <c r="QRG111" s="9"/>
      <c r="QRH111" s="9"/>
      <c r="QRI111" s="9"/>
      <c r="QRJ111" s="9"/>
      <c r="QRK111" s="9"/>
      <c r="QRL111" s="9"/>
      <c r="QRM111" s="9"/>
      <c r="QRN111" s="9"/>
      <c r="QRO111" s="9"/>
      <c r="QRP111" s="9"/>
      <c r="QRQ111" s="9"/>
      <c r="QRR111" s="9"/>
      <c r="QRS111" s="9"/>
      <c r="QRT111" s="9"/>
      <c r="QRU111" s="9"/>
      <c r="QRV111" s="9"/>
      <c r="QRW111" s="9"/>
      <c r="QRX111" s="9"/>
      <c r="QRY111" s="9"/>
      <c r="QRZ111" s="9"/>
      <c r="QSA111" s="9"/>
      <c r="QSB111" s="9"/>
      <c r="QSC111" s="9"/>
      <c r="QSD111" s="9"/>
      <c r="QSE111" s="9"/>
      <c r="QSF111" s="9"/>
      <c r="QSG111" s="9"/>
      <c r="QSH111" s="9"/>
      <c r="QSI111" s="9"/>
      <c r="QSJ111" s="9"/>
      <c r="QSK111" s="9"/>
      <c r="QSL111" s="9"/>
      <c r="QSM111" s="9"/>
      <c r="QSN111" s="9"/>
      <c r="QSO111" s="9"/>
      <c r="QSP111" s="9"/>
      <c r="QSQ111" s="9"/>
      <c r="QSR111" s="9"/>
      <c r="QSS111" s="9"/>
      <c r="QST111" s="9"/>
      <c r="QSU111" s="9"/>
      <c r="QSV111" s="9"/>
      <c r="QSW111" s="9"/>
      <c r="QSX111" s="9"/>
      <c r="QSY111" s="9"/>
      <c r="QSZ111" s="9"/>
      <c r="QTA111" s="9"/>
      <c r="QTB111" s="9"/>
      <c r="QTC111" s="9"/>
      <c r="QTD111" s="9"/>
      <c r="QTE111" s="9"/>
      <c r="QTF111" s="9"/>
      <c r="QTG111" s="9"/>
      <c r="QTH111" s="9"/>
      <c r="QTI111" s="9"/>
      <c r="QTJ111" s="9"/>
      <c r="QTK111" s="9"/>
      <c r="QTL111" s="9"/>
      <c r="QTM111" s="9"/>
      <c r="QTN111" s="9"/>
      <c r="QTO111" s="9"/>
      <c r="QTP111" s="9"/>
      <c r="QTQ111" s="9"/>
      <c r="QTR111" s="9"/>
      <c r="QTS111" s="9"/>
      <c r="QTT111" s="9"/>
      <c r="QTU111" s="9"/>
      <c r="QTV111" s="9"/>
      <c r="QTW111" s="9"/>
      <c r="QTX111" s="9"/>
      <c r="QTY111" s="9"/>
      <c r="QTZ111" s="9"/>
      <c r="QUA111" s="9"/>
      <c r="QUB111" s="9"/>
      <c r="QUC111" s="9"/>
      <c r="QUD111" s="9"/>
      <c r="QUE111" s="9"/>
      <c r="QUF111" s="9"/>
      <c r="QUG111" s="9"/>
      <c r="QUH111" s="9"/>
      <c r="QUI111" s="9"/>
      <c r="QUJ111" s="9"/>
      <c r="QUK111" s="9"/>
      <c r="QUL111" s="9"/>
      <c r="QUM111" s="9"/>
      <c r="QUN111" s="9"/>
      <c r="QUO111" s="9"/>
      <c r="QUP111" s="9"/>
      <c r="QUQ111" s="9"/>
      <c r="QUR111" s="9"/>
      <c r="QUS111" s="9"/>
      <c r="QUT111" s="9"/>
      <c r="QUU111" s="9"/>
      <c r="QUV111" s="9"/>
      <c r="QUW111" s="9"/>
      <c r="QUX111" s="9"/>
      <c r="QUY111" s="9"/>
      <c r="QUZ111" s="9"/>
      <c r="QVA111" s="9"/>
      <c r="QVB111" s="9"/>
      <c r="QVC111" s="9"/>
      <c r="QVD111" s="9"/>
      <c r="QVE111" s="9"/>
      <c r="QVF111" s="9"/>
      <c r="QVG111" s="9"/>
      <c r="QVH111" s="9"/>
      <c r="QVI111" s="9"/>
      <c r="QVJ111" s="9"/>
      <c r="QVK111" s="9"/>
      <c r="QVL111" s="9"/>
      <c r="QVM111" s="9"/>
      <c r="QVN111" s="9"/>
      <c r="QVO111" s="9"/>
      <c r="QVP111" s="9"/>
      <c r="QVQ111" s="9"/>
      <c r="QVR111" s="9"/>
      <c r="QVS111" s="9"/>
      <c r="QVT111" s="9"/>
      <c r="QVU111" s="9"/>
      <c r="QVV111" s="9"/>
      <c r="QVW111" s="9"/>
      <c r="QVX111" s="9"/>
      <c r="QVY111" s="9"/>
      <c r="QVZ111" s="9"/>
      <c r="QWA111" s="9"/>
      <c r="QWB111" s="9"/>
      <c r="QWC111" s="9"/>
      <c r="QWD111" s="9"/>
      <c r="QWE111" s="9"/>
      <c r="QWF111" s="9"/>
      <c r="QWG111" s="9"/>
      <c r="QWH111" s="9"/>
      <c r="QWI111" s="9"/>
      <c r="QWJ111" s="9"/>
      <c r="QWK111" s="9"/>
      <c r="QWL111" s="9"/>
      <c r="QWM111" s="9"/>
      <c r="QWN111" s="9"/>
      <c r="QWO111" s="9"/>
      <c r="QWP111" s="9"/>
      <c r="QWQ111" s="9"/>
      <c r="QWR111" s="9"/>
      <c r="QWS111" s="9"/>
      <c r="QWT111" s="9"/>
      <c r="QWU111" s="9"/>
      <c r="QWV111" s="9"/>
      <c r="QWW111" s="9"/>
      <c r="QWX111" s="9"/>
      <c r="QWY111" s="9"/>
      <c r="QWZ111" s="9"/>
      <c r="QXA111" s="9"/>
      <c r="QXB111" s="9"/>
      <c r="QXC111" s="9"/>
      <c r="QXD111" s="9"/>
      <c r="QXE111" s="9"/>
      <c r="QXF111" s="9"/>
      <c r="QXG111" s="9"/>
      <c r="QXH111" s="9"/>
      <c r="QXI111" s="9"/>
      <c r="QXJ111" s="9"/>
      <c r="QXK111" s="9"/>
      <c r="QXL111" s="9"/>
      <c r="QXM111" s="9"/>
      <c r="QXN111" s="9"/>
      <c r="QXO111" s="9"/>
      <c r="QXP111" s="9"/>
      <c r="QXQ111" s="9"/>
      <c r="QXR111" s="9"/>
      <c r="QXS111" s="9"/>
      <c r="QXT111" s="9"/>
      <c r="QXU111" s="9"/>
      <c r="QXV111" s="9"/>
      <c r="QXW111" s="9"/>
      <c r="QXX111" s="9"/>
      <c r="QXY111" s="9"/>
      <c r="QXZ111" s="9"/>
      <c r="QYA111" s="9"/>
      <c r="QYB111" s="9"/>
      <c r="QYC111" s="9"/>
      <c r="QYD111" s="9"/>
      <c r="QYE111" s="9"/>
      <c r="QYF111" s="9"/>
      <c r="QYG111" s="9"/>
      <c r="QYH111" s="9"/>
      <c r="QYI111" s="9"/>
      <c r="QYJ111" s="9"/>
      <c r="QYK111" s="9"/>
      <c r="QYL111" s="9"/>
      <c r="QYM111" s="9"/>
      <c r="QYN111" s="9"/>
      <c r="QYO111" s="9"/>
      <c r="QYP111" s="9"/>
      <c r="QYQ111" s="9"/>
      <c r="QYR111" s="9"/>
      <c r="QYS111" s="9"/>
      <c r="QYT111" s="9"/>
      <c r="QYU111" s="9"/>
      <c r="QYV111" s="9"/>
      <c r="QYW111" s="9"/>
      <c r="QYX111" s="9"/>
      <c r="QYY111" s="9"/>
      <c r="QYZ111" s="9"/>
      <c r="QZA111" s="9"/>
      <c r="QZB111" s="9"/>
      <c r="QZC111" s="9"/>
      <c r="QZD111" s="9"/>
      <c r="QZE111" s="9"/>
      <c r="QZF111" s="9"/>
      <c r="QZG111" s="9"/>
      <c r="QZH111" s="9"/>
      <c r="QZI111" s="9"/>
      <c r="QZJ111" s="9"/>
      <c r="QZK111" s="9"/>
      <c r="QZL111" s="9"/>
      <c r="QZM111" s="9"/>
      <c r="QZN111" s="9"/>
      <c r="QZO111" s="9"/>
      <c r="QZP111" s="9"/>
      <c r="QZQ111" s="9"/>
      <c r="QZR111" s="9"/>
      <c r="QZS111" s="9"/>
      <c r="QZT111" s="9"/>
      <c r="QZU111" s="9"/>
      <c r="QZV111" s="9"/>
      <c r="QZW111" s="9"/>
      <c r="QZX111" s="9"/>
      <c r="QZY111" s="9"/>
      <c r="QZZ111" s="9"/>
      <c r="RAA111" s="9"/>
      <c r="RAB111" s="9"/>
      <c r="RAC111" s="9"/>
      <c r="RAD111" s="9"/>
      <c r="RAE111" s="9"/>
      <c r="RAF111" s="9"/>
      <c r="RAG111" s="9"/>
      <c r="RAH111" s="9"/>
      <c r="RAI111" s="9"/>
      <c r="RAJ111" s="9"/>
      <c r="RAK111" s="9"/>
      <c r="RAL111" s="9"/>
      <c r="RAM111" s="9"/>
      <c r="RAN111" s="9"/>
      <c r="RAO111" s="9"/>
      <c r="RAP111" s="9"/>
      <c r="RAQ111" s="9"/>
      <c r="RAR111" s="9"/>
      <c r="RAS111" s="9"/>
      <c r="RAT111" s="9"/>
      <c r="RAU111" s="9"/>
      <c r="RAV111" s="9"/>
      <c r="RAW111" s="9"/>
      <c r="RAX111" s="9"/>
      <c r="RAY111" s="9"/>
      <c r="RAZ111" s="9"/>
      <c r="RBA111" s="9"/>
      <c r="RBB111" s="9"/>
      <c r="RBC111" s="9"/>
      <c r="RBD111" s="9"/>
      <c r="RBE111" s="9"/>
      <c r="RBF111" s="9"/>
      <c r="RBG111" s="9"/>
      <c r="RBH111" s="9"/>
      <c r="RBI111" s="9"/>
      <c r="RBJ111" s="9"/>
      <c r="RBK111" s="9"/>
      <c r="RBL111" s="9"/>
      <c r="RBM111" s="9"/>
      <c r="RBN111" s="9"/>
      <c r="RBO111" s="9"/>
      <c r="RBP111" s="9"/>
      <c r="RBQ111" s="9"/>
      <c r="RBR111" s="9"/>
      <c r="RBS111" s="9"/>
      <c r="RBT111" s="9"/>
      <c r="RBU111" s="9"/>
      <c r="RBV111" s="9"/>
      <c r="RBW111" s="9"/>
      <c r="RBX111" s="9"/>
      <c r="RBY111" s="9"/>
      <c r="RBZ111" s="9"/>
      <c r="RCA111" s="9"/>
      <c r="RCB111" s="9"/>
      <c r="RCC111" s="9"/>
      <c r="RCD111" s="9"/>
      <c r="RCE111" s="9"/>
      <c r="RCF111" s="9"/>
      <c r="RCG111" s="9"/>
      <c r="RCH111" s="9"/>
      <c r="RCI111" s="9"/>
      <c r="RCJ111" s="9"/>
      <c r="RCK111" s="9"/>
      <c r="RCL111" s="9"/>
      <c r="RCM111" s="9"/>
      <c r="RCN111" s="9"/>
      <c r="RCO111" s="9"/>
      <c r="RCP111" s="9"/>
      <c r="RCQ111" s="9"/>
      <c r="RCR111" s="9"/>
      <c r="RCS111" s="9"/>
      <c r="RCT111" s="9"/>
      <c r="RCU111" s="9"/>
      <c r="RCV111" s="9"/>
      <c r="RCW111" s="9"/>
      <c r="RCX111" s="9"/>
      <c r="RCY111" s="9"/>
      <c r="RCZ111" s="9"/>
      <c r="RDA111" s="9"/>
      <c r="RDB111" s="9"/>
      <c r="RDC111" s="9"/>
      <c r="RDD111" s="9"/>
      <c r="RDE111" s="9"/>
      <c r="RDF111" s="9"/>
      <c r="RDG111" s="9"/>
      <c r="RDH111" s="9"/>
      <c r="RDI111" s="9"/>
      <c r="RDJ111" s="9"/>
      <c r="RDK111" s="9"/>
      <c r="RDL111" s="9"/>
      <c r="RDM111" s="9"/>
      <c r="RDN111" s="9"/>
      <c r="RDO111" s="9"/>
      <c r="RDP111" s="9"/>
      <c r="RDQ111" s="9"/>
      <c r="RDR111" s="9"/>
      <c r="RDS111" s="9"/>
      <c r="RDT111" s="9"/>
      <c r="RDU111" s="9"/>
      <c r="RDV111" s="9"/>
      <c r="RDW111" s="9"/>
      <c r="RDX111" s="9"/>
      <c r="RDY111" s="9"/>
      <c r="RDZ111" s="9"/>
      <c r="REA111" s="9"/>
      <c r="REB111" s="9"/>
      <c r="REC111" s="9"/>
      <c r="RED111" s="9"/>
      <c r="REE111" s="9"/>
      <c r="REF111" s="9"/>
      <c r="REG111" s="9"/>
      <c r="REH111" s="9"/>
      <c r="REI111" s="9"/>
      <c r="REJ111" s="9"/>
      <c r="REK111" s="9"/>
      <c r="REL111" s="9"/>
      <c r="REM111" s="9"/>
      <c r="REN111" s="9"/>
      <c r="REO111" s="9"/>
      <c r="REP111" s="9"/>
      <c r="REQ111" s="9"/>
      <c r="RER111" s="9"/>
      <c r="RES111" s="9"/>
      <c r="RET111" s="9"/>
      <c r="REU111" s="9"/>
      <c r="REV111" s="9"/>
      <c r="REW111" s="9"/>
      <c r="REX111" s="9"/>
      <c r="REY111" s="9"/>
      <c r="REZ111" s="9"/>
      <c r="RFA111" s="9"/>
      <c r="RFB111" s="9"/>
      <c r="RFC111" s="9"/>
      <c r="RFD111" s="9"/>
      <c r="RFE111" s="9"/>
      <c r="RFF111" s="9"/>
      <c r="RFG111" s="9"/>
      <c r="RFH111" s="9"/>
      <c r="RFI111" s="9"/>
      <c r="RFJ111" s="9"/>
      <c r="RFK111" s="9"/>
      <c r="RFL111" s="9"/>
      <c r="RFM111" s="9"/>
      <c r="RFN111" s="9"/>
      <c r="RFO111" s="9"/>
      <c r="RFP111" s="9"/>
      <c r="RFQ111" s="9"/>
      <c r="RFR111" s="9"/>
      <c r="RFS111" s="9"/>
      <c r="RFT111" s="9"/>
      <c r="RFU111" s="9"/>
      <c r="RFV111" s="9"/>
      <c r="RFW111" s="9"/>
      <c r="RFX111" s="9"/>
      <c r="RFY111" s="9"/>
      <c r="RFZ111" s="9"/>
      <c r="RGA111" s="9"/>
      <c r="RGB111" s="9"/>
      <c r="RGC111" s="9"/>
      <c r="RGD111" s="9"/>
      <c r="RGE111" s="9"/>
      <c r="RGF111" s="9"/>
      <c r="RGG111" s="9"/>
      <c r="RGH111" s="9"/>
      <c r="RGI111" s="9"/>
      <c r="RGJ111" s="9"/>
      <c r="RGK111" s="9"/>
      <c r="RGL111" s="9"/>
      <c r="RGM111" s="9"/>
      <c r="RGN111" s="9"/>
      <c r="RGO111" s="9"/>
      <c r="RGP111" s="9"/>
      <c r="RGQ111" s="9"/>
      <c r="RGR111" s="9"/>
      <c r="RGS111" s="9"/>
      <c r="RGT111" s="9"/>
      <c r="RGU111" s="9"/>
      <c r="RGV111" s="9"/>
      <c r="RGW111" s="9"/>
      <c r="RGX111" s="9"/>
      <c r="RGY111" s="9"/>
      <c r="RGZ111" s="9"/>
      <c r="RHA111" s="9"/>
      <c r="RHB111" s="9"/>
      <c r="RHC111" s="9"/>
      <c r="RHD111" s="9"/>
      <c r="RHE111" s="9"/>
      <c r="RHF111" s="9"/>
      <c r="RHG111" s="9"/>
      <c r="RHH111" s="9"/>
      <c r="RHI111" s="9"/>
      <c r="RHJ111" s="9"/>
      <c r="RHK111" s="9"/>
      <c r="RHL111" s="9"/>
      <c r="RHM111" s="9"/>
      <c r="RHN111" s="9"/>
      <c r="RHO111" s="9"/>
      <c r="RHP111" s="9"/>
      <c r="RHQ111" s="9"/>
      <c r="RHR111" s="9"/>
      <c r="RHS111" s="9"/>
      <c r="RHT111" s="9"/>
      <c r="RHU111" s="9"/>
      <c r="RHV111" s="9"/>
      <c r="RHW111" s="9"/>
      <c r="RHX111" s="9"/>
      <c r="RHY111" s="9"/>
      <c r="RHZ111" s="9"/>
      <c r="RIA111" s="9"/>
      <c r="RIB111" s="9"/>
      <c r="RIC111" s="9"/>
      <c r="RID111" s="9"/>
      <c r="RIE111" s="9"/>
      <c r="RIF111" s="9"/>
      <c r="RIG111" s="9"/>
      <c r="RIH111" s="9"/>
      <c r="RII111" s="9"/>
      <c r="RIJ111" s="9"/>
      <c r="RIK111" s="9"/>
      <c r="RIL111" s="9"/>
      <c r="RIM111" s="9"/>
      <c r="RIN111" s="9"/>
      <c r="RIO111" s="9"/>
      <c r="RIP111" s="9"/>
      <c r="RIQ111" s="9"/>
      <c r="RIR111" s="9"/>
      <c r="RIS111" s="9"/>
      <c r="RIT111" s="9"/>
      <c r="RIU111" s="9"/>
      <c r="RIV111" s="9"/>
      <c r="RIW111" s="9"/>
      <c r="RIX111" s="9"/>
      <c r="RIY111" s="9"/>
      <c r="RIZ111" s="9"/>
      <c r="RJA111" s="9"/>
      <c r="RJB111" s="9"/>
      <c r="RJC111" s="9"/>
      <c r="RJD111" s="9"/>
      <c r="RJE111" s="9"/>
      <c r="RJF111" s="9"/>
      <c r="RJG111" s="9"/>
      <c r="RJH111" s="9"/>
      <c r="RJI111" s="9"/>
      <c r="RJJ111" s="9"/>
      <c r="RJK111" s="9"/>
      <c r="RJL111" s="9"/>
      <c r="RJM111" s="9"/>
      <c r="RJN111" s="9"/>
      <c r="RJO111" s="9"/>
      <c r="RJP111" s="9"/>
      <c r="RJQ111" s="9"/>
      <c r="RJR111" s="9"/>
      <c r="RJS111" s="9"/>
      <c r="RJT111" s="9"/>
      <c r="RJU111" s="9"/>
      <c r="RJV111" s="9"/>
      <c r="RJW111" s="9"/>
      <c r="RJX111" s="9"/>
      <c r="RJY111" s="9"/>
      <c r="RJZ111" s="9"/>
      <c r="RKA111" s="9"/>
      <c r="RKB111" s="9"/>
      <c r="RKC111" s="9"/>
      <c r="RKD111" s="9"/>
      <c r="RKE111" s="9"/>
      <c r="RKF111" s="9"/>
      <c r="RKG111" s="9"/>
      <c r="RKH111" s="9"/>
      <c r="RKI111" s="9"/>
      <c r="RKJ111" s="9"/>
      <c r="RKK111" s="9"/>
      <c r="RKL111" s="9"/>
      <c r="RKM111" s="9"/>
      <c r="RKN111" s="9"/>
      <c r="RKO111" s="9"/>
      <c r="RKP111" s="9"/>
      <c r="RKQ111" s="9"/>
      <c r="RKR111" s="9"/>
      <c r="RKS111" s="9"/>
      <c r="RKT111" s="9"/>
      <c r="RKU111" s="9"/>
      <c r="RKV111" s="9"/>
      <c r="RKW111" s="9"/>
      <c r="RKX111" s="9"/>
      <c r="RKY111" s="9"/>
      <c r="RKZ111" s="9"/>
      <c r="RLA111" s="9"/>
      <c r="RLB111" s="9"/>
      <c r="RLC111" s="9"/>
      <c r="RLD111" s="9"/>
      <c r="RLE111" s="9"/>
      <c r="RLF111" s="9"/>
      <c r="RLG111" s="9"/>
      <c r="RLH111" s="9"/>
      <c r="RLI111" s="9"/>
      <c r="RLJ111" s="9"/>
      <c r="RLK111" s="9"/>
      <c r="RLL111" s="9"/>
      <c r="RLM111" s="9"/>
      <c r="RLN111" s="9"/>
      <c r="RLO111" s="9"/>
      <c r="RLP111" s="9"/>
      <c r="RLQ111" s="9"/>
      <c r="RLR111" s="9"/>
      <c r="RLS111" s="9"/>
      <c r="RLT111" s="9"/>
      <c r="RLU111" s="9"/>
      <c r="RLV111" s="9"/>
      <c r="RLW111" s="9"/>
      <c r="RLX111" s="9"/>
      <c r="RLY111" s="9"/>
      <c r="RLZ111" s="9"/>
      <c r="RMA111" s="9"/>
      <c r="RMB111" s="9"/>
      <c r="RMC111" s="9"/>
      <c r="RMD111" s="9"/>
      <c r="RME111" s="9"/>
      <c r="RMF111" s="9"/>
      <c r="RMG111" s="9"/>
      <c r="RMH111" s="9"/>
      <c r="RMI111" s="9"/>
      <c r="RMJ111" s="9"/>
      <c r="RMK111" s="9"/>
      <c r="RML111" s="9"/>
      <c r="RMM111" s="9"/>
      <c r="RMN111" s="9"/>
      <c r="RMO111" s="9"/>
      <c r="RMP111" s="9"/>
      <c r="RMQ111" s="9"/>
      <c r="RMR111" s="9"/>
      <c r="RMS111" s="9"/>
      <c r="RMT111" s="9"/>
      <c r="RMU111" s="9"/>
      <c r="RMV111" s="9"/>
      <c r="RMW111" s="9"/>
      <c r="RMX111" s="9"/>
      <c r="RMY111" s="9"/>
      <c r="RMZ111" s="9"/>
      <c r="RNA111" s="9"/>
      <c r="RNB111" s="9"/>
      <c r="RNC111" s="9"/>
      <c r="RND111" s="9"/>
      <c r="RNE111" s="9"/>
      <c r="RNF111" s="9"/>
      <c r="RNG111" s="9"/>
      <c r="RNH111" s="9"/>
      <c r="RNI111" s="9"/>
      <c r="RNJ111" s="9"/>
      <c r="RNK111" s="9"/>
      <c r="RNL111" s="9"/>
      <c r="RNM111" s="9"/>
      <c r="RNN111" s="9"/>
      <c r="RNO111" s="9"/>
      <c r="RNP111" s="9"/>
      <c r="RNQ111" s="9"/>
      <c r="RNR111" s="9"/>
      <c r="RNS111" s="9"/>
      <c r="RNT111" s="9"/>
      <c r="RNU111" s="9"/>
      <c r="RNV111" s="9"/>
      <c r="RNW111" s="9"/>
      <c r="RNX111" s="9"/>
      <c r="RNY111" s="9"/>
      <c r="RNZ111" s="9"/>
      <c r="ROA111" s="9"/>
      <c r="ROB111" s="9"/>
      <c r="ROC111" s="9"/>
      <c r="ROD111" s="9"/>
      <c r="ROE111" s="9"/>
      <c r="ROF111" s="9"/>
      <c r="ROG111" s="9"/>
      <c r="ROH111" s="9"/>
      <c r="ROI111" s="9"/>
      <c r="ROJ111" s="9"/>
      <c r="ROK111" s="9"/>
      <c r="ROL111" s="9"/>
      <c r="ROM111" s="9"/>
      <c r="RON111" s="9"/>
      <c r="ROO111" s="9"/>
      <c r="ROP111" s="9"/>
      <c r="ROQ111" s="9"/>
      <c r="ROR111" s="9"/>
      <c r="ROS111" s="9"/>
      <c r="ROT111" s="9"/>
      <c r="ROU111" s="9"/>
      <c r="ROV111" s="9"/>
      <c r="ROW111" s="9"/>
      <c r="ROX111" s="9"/>
      <c r="ROY111" s="9"/>
      <c r="ROZ111" s="9"/>
      <c r="RPA111" s="9"/>
      <c r="RPB111" s="9"/>
      <c r="RPC111" s="9"/>
      <c r="RPD111" s="9"/>
      <c r="RPE111" s="9"/>
      <c r="RPF111" s="9"/>
      <c r="RPG111" s="9"/>
      <c r="RPH111" s="9"/>
      <c r="RPI111" s="9"/>
      <c r="RPJ111" s="9"/>
      <c r="RPK111" s="9"/>
      <c r="RPL111" s="9"/>
      <c r="RPM111" s="9"/>
      <c r="RPN111" s="9"/>
      <c r="RPO111" s="9"/>
      <c r="RPP111" s="9"/>
      <c r="RPQ111" s="9"/>
      <c r="RPR111" s="9"/>
      <c r="RPS111" s="9"/>
      <c r="RPT111" s="9"/>
      <c r="RPU111" s="9"/>
      <c r="RPV111" s="9"/>
      <c r="RPW111" s="9"/>
      <c r="RPX111" s="9"/>
      <c r="RPY111" s="9"/>
      <c r="RPZ111" s="9"/>
      <c r="RQA111" s="9"/>
      <c r="RQB111" s="9"/>
      <c r="RQC111" s="9"/>
      <c r="RQD111" s="9"/>
      <c r="RQE111" s="9"/>
      <c r="RQF111" s="9"/>
      <c r="RQG111" s="9"/>
      <c r="RQH111" s="9"/>
      <c r="RQI111" s="9"/>
      <c r="RQJ111" s="9"/>
      <c r="RQK111" s="9"/>
      <c r="RQL111" s="9"/>
      <c r="RQM111" s="9"/>
      <c r="RQN111" s="9"/>
      <c r="RQO111" s="9"/>
      <c r="RQP111" s="9"/>
      <c r="RQQ111" s="9"/>
      <c r="RQR111" s="9"/>
      <c r="RQS111" s="9"/>
      <c r="RQT111" s="9"/>
      <c r="RQU111" s="9"/>
      <c r="RQV111" s="9"/>
      <c r="RQW111" s="9"/>
      <c r="RQX111" s="9"/>
      <c r="RQY111" s="9"/>
      <c r="RQZ111" s="9"/>
      <c r="RRA111" s="9"/>
      <c r="RRB111" s="9"/>
      <c r="RRC111" s="9"/>
      <c r="RRD111" s="9"/>
      <c r="RRE111" s="9"/>
      <c r="RRF111" s="9"/>
      <c r="RRG111" s="9"/>
      <c r="RRH111" s="9"/>
      <c r="RRI111" s="9"/>
      <c r="RRJ111" s="9"/>
      <c r="RRK111" s="9"/>
      <c r="RRL111" s="9"/>
      <c r="RRM111" s="9"/>
      <c r="RRN111" s="9"/>
      <c r="RRO111" s="9"/>
      <c r="RRP111" s="9"/>
      <c r="RRQ111" s="9"/>
      <c r="RRR111" s="9"/>
      <c r="RRS111" s="9"/>
      <c r="RRT111" s="9"/>
      <c r="RRU111" s="9"/>
      <c r="RRV111" s="9"/>
      <c r="RRW111" s="9"/>
      <c r="RRX111" s="9"/>
      <c r="RRY111" s="9"/>
      <c r="RRZ111" s="9"/>
      <c r="RSA111" s="9"/>
      <c r="RSB111" s="9"/>
      <c r="RSC111" s="9"/>
      <c r="RSD111" s="9"/>
      <c r="RSE111" s="9"/>
      <c r="RSF111" s="9"/>
      <c r="RSG111" s="9"/>
      <c r="RSH111" s="9"/>
      <c r="RSI111" s="9"/>
      <c r="RSJ111" s="9"/>
      <c r="RSK111" s="9"/>
      <c r="RSL111" s="9"/>
      <c r="RSM111" s="9"/>
      <c r="RSN111" s="9"/>
      <c r="RSO111" s="9"/>
      <c r="RSP111" s="9"/>
      <c r="RSQ111" s="9"/>
      <c r="RSR111" s="9"/>
      <c r="RSS111" s="9"/>
      <c r="RST111" s="9"/>
      <c r="RSU111" s="9"/>
      <c r="RSV111" s="9"/>
      <c r="RSW111" s="9"/>
      <c r="RSX111" s="9"/>
      <c r="RSY111" s="9"/>
      <c r="RSZ111" s="9"/>
      <c r="RTA111" s="9"/>
      <c r="RTB111" s="9"/>
      <c r="RTC111" s="9"/>
      <c r="RTD111" s="9"/>
      <c r="RTE111" s="9"/>
      <c r="RTF111" s="9"/>
      <c r="RTG111" s="9"/>
      <c r="RTH111" s="9"/>
      <c r="RTI111" s="9"/>
      <c r="RTJ111" s="9"/>
      <c r="RTK111" s="9"/>
      <c r="RTL111" s="9"/>
      <c r="RTM111" s="9"/>
      <c r="RTN111" s="9"/>
      <c r="RTO111" s="9"/>
      <c r="RTP111" s="9"/>
      <c r="RTQ111" s="9"/>
      <c r="RTR111" s="9"/>
      <c r="RTS111" s="9"/>
      <c r="RTT111" s="9"/>
      <c r="RTU111" s="9"/>
      <c r="RTV111" s="9"/>
      <c r="RTW111" s="9"/>
      <c r="RTX111" s="9"/>
      <c r="RTY111" s="9"/>
      <c r="RTZ111" s="9"/>
      <c r="RUA111" s="9"/>
      <c r="RUB111" s="9"/>
      <c r="RUC111" s="9"/>
      <c r="RUD111" s="9"/>
      <c r="RUE111" s="9"/>
      <c r="RUF111" s="9"/>
      <c r="RUG111" s="9"/>
      <c r="RUH111" s="9"/>
      <c r="RUI111" s="9"/>
      <c r="RUJ111" s="9"/>
      <c r="RUK111" s="9"/>
      <c r="RUL111" s="9"/>
      <c r="RUM111" s="9"/>
      <c r="RUN111" s="9"/>
      <c r="RUO111" s="9"/>
      <c r="RUP111" s="9"/>
      <c r="RUQ111" s="9"/>
      <c r="RUR111" s="9"/>
      <c r="RUS111" s="9"/>
      <c r="RUT111" s="9"/>
      <c r="RUU111" s="9"/>
      <c r="RUV111" s="9"/>
      <c r="RUW111" s="9"/>
      <c r="RUX111" s="9"/>
      <c r="RUY111" s="9"/>
      <c r="RUZ111" s="9"/>
      <c r="RVA111" s="9"/>
      <c r="RVB111" s="9"/>
      <c r="RVC111" s="9"/>
      <c r="RVD111" s="9"/>
      <c r="RVE111" s="9"/>
      <c r="RVF111" s="9"/>
      <c r="RVG111" s="9"/>
      <c r="RVH111" s="9"/>
      <c r="RVI111" s="9"/>
      <c r="RVJ111" s="9"/>
      <c r="RVK111" s="9"/>
      <c r="RVL111" s="9"/>
      <c r="RVM111" s="9"/>
      <c r="RVN111" s="9"/>
      <c r="RVO111" s="9"/>
      <c r="RVP111" s="9"/>
      <c r="RVQ111" s="9"/>
      <c r="RVR111" s="9"/>
      <c r="RVS111" s="9"/>
      <c r="RVT111" s="9"/>
      <c r="RVU111" s="9"/>
      <c r="RVV111" s="9"/>
      <c r="RVW111" s="9"/>
      <c r="RVX111" s="9"/>
      <c r="RVY111" s="9"/>
      <c r="RVZ111" s="9"/>
      <c r="RWA111" s="9"/>
      <c r="RWB111" s="9"/>
      <c r="RWC111" s="9"/>
      <c r="RWD111" s="9"/>
      <c r="RWE111" s="9"/>
      <c r="RWF111" s="9"/>
      <c r="RWG111" s="9"/>
      <c r="RWH111" s="9"/>
      <c r="RWI111" s="9"/>
      <c r="RWJ111" s="9"/>
      <c r="RWK111" s="9"/>
      <c r="RWL111" s="9"/>
      <c r="RWM111" s="9"/>
      <c r="RWN111" s="9"/>
      <c r="RWO111" s="9"/>
      <c r="RWP111" s="9"/>
      <c r="RWQ111" s="9"/>
      <c r="RWR111" s="9"/>
      <c r="RWS111" s="9"/>
      <c r="RWT111" s="9"/>
      <c r="RWU111" s="9"/>
      <c r="RWV111" s="9"/>
      <c r="RWW111" s="9"/>
      <c r="RWX111" s="9"/>
      <c r="RWY111" s="9"/>
      <c r="RWZ111" s="9"/>
      <c r="RXA111" s="9"/>
      <c r="RXB111" s="9"/>
      <c r="RXC111" s="9"/>
      <c r="RXD111" s="9"/>
      <c r="RXE111" s="9"/>
      <c r="RXF111" s="9"/>
      <c r="RXG111" s="9"/>
      <c r="RXH111" s="9"/>
      <c r="RXI111" s="9"/>
      <c r="RXJ111" s="9"/>
      <c r="RXK111" s="9"/>
      <c r="RXL111" s="9"/>
      <c r="RXM111" s="9"/>
      <c r="RXN111" s="9"/>
      <c r="RXO111" s="9"/>
      <c r="RXP111" s="9"/>
      <c r="RXQ111" s="9"/>
      <c r="RXR111" s="9"/>
      <c r="RXS111" s="9"/>
      <c r="RXT111" s="9"/>
      <c r="RXU111" s="9"/>
      <c r="RXV111" s="9"/>
      <c r="RXW111" s="9"/>
      <c r="RXX111" s="9"/>
      <c r="RXY111" s="9"/>
      <c r="RXZ111" s="9"/>
      <c r="RYA111" s="9"/>
      <c r="RYB111" s="9"/>
      <c r="RYC111" s="9"/>
      <c r="RYD111" s="9"/>
      <c r="RYE111" s="9"/>
      <c r="RYF111" s="9"/>
      <c r="RYG111" s="9"/>
      <c r="RYH111" s="9"/>
      <c r="RYI111" s="9"/>
      <c r="RYJ111" s="9"/>
      <c r="RYK111" s="9"/>
      <c r="RYL111" s="9"/>
      <c r="RYM111" s="9"/>
      <c r="RYN111" s="9"/>
      <c r="RYO111" s="9"/>
      <c r="RYP111" s="9"/>
      <c r="RYQ111" s="9"/>
      <c r="RYR111" s="9"/>
      <c r="RYS111" s="9"/>
      <c r="RYT111" s="9"/>
      <c r="RYU111" s="9"/>
      <c r="RYV111" s="9"/>
      <c r="RYW111" s="9"/>
      <c r="RYX111" s="9"/>
      <c r="RYY111" s="9"/>
      <c r="RYZ111" s="9"/>
      <c r="RZA111" s="9"/>
      <c r="RZB111" s="9"/>
      <c r="RZC111" s="9"/>
      <c r="RZD111" s="9"/>
      <c r="RZE111" s="9"/>
      <c r="RZF111" s="9"/>
      <c r="RZG111" s="9"/>
      <c r="RZH111" s="9"/>
      <c r="RZI111" s="9"/>
      <c r="RZJ111" s="9"/>
      <c r="RZK111" s="9"/>
      <c r="RZL111" s="9"/>
      <c r="RZM111" s="9"/>
      <c r="RZN111" s="9"/>
      <c r="RZO111" s="9"/>
      <c r="RZP111" s="9"/>
      <c r="RZQ111" s="9"/>
      <c r="RZR111" s="9"/>
      <c r="RZS111" s="9"/>
      <c r="RZT111" s="9"/>
      <c r="RZU111" s="9"/>
      <c r="RZV111" s="9"/>
      <c r="RZW111" s="9"/>
      <c r="RZX111" s="9"/>
      <c r="RZY111" s="9"/>
      <c r="RZZ111" s="9"/>
      <c r="SAA111" s="9"/>
      <c r="SAB111" s="9"/>
      <c r="SAC111" s="9"/>
      <c r="SAD111" s="9"/>
      <c r="SAE111" s="9"/>
      <c r="SAF111" s="9"/>
      <c r="SAG111" s="9"/>
      <c r="SAH111" s="9"/>
      <c r="SAI111" s="9"/>
      <c r="SAJ111" s="9"/>
      <c r="SAK111" s="9"/>
      <c r="SAL111" s="9"/>
      <c r="SAM111" s="9"/>
      <c r="SAN111" s="9"/>
      <c r="SAO111" s="9"/>
      <c r="SAP111" s="9"/>
      <c r="SAQ111" s="9"/>
      <c r="SAR111" s="9"/>
      <c r="SAS111" s="9"/>
      <c r="SAT111" s="9"/>
      <c r="SAU111" s="9"/>
      <c r="SAV111" s="9"/>
      <c r="SAW111" s="9"/>
      <c r="SAX111" s="9"/>
      <c r="SAY111" s="9"/>
      <c r="SAZ111" s="9"/>
      <c r="SBA111" s="9"/>
      <c r="SBB111" s="9"/>
      <c r="SBC111" s="9"/>
      <c r="SBD111" s="9"/>
      <c r="SBE111" s="9"/>
      <c r="SBF111" s="9"/>
      <c r="SBG111" s="9"/>
      <c r="SBH111" s="9"/>
      <c r="SBI111" s="9"/>
      <c r="SBJ111" s="9"/>
      <c r="SBK111" s="9"/>
      <c r="SBL111" s="9"/>
      <c r="SBM111" s="9"/>
      <c r="SBN111" s="9"/>
      <c r="SBO111" s="9"/>
      <c r="SBP111" s="9"/>
      <c r="SBQ111" s="9"/>
      <c r="SBR111" s="9"/>
      <c r="SBS111" s="9"/>
      <c r="SBT111" s="9"/>
      <c r="SBU111" s="9"/>
      <c r="SBV111" s="9"/>
      <c r="SBW111" s="9"/>
      <c r="SBX111" s="9"/>
      <c r="SBY111" s="9"/>
      <c r="SBZ111" s="9"/>
      <c r="SCA111" s="9"/>
      <c r="SCB111" s="9"/>
      <c r="SCC111" s="9"/>
      <c r="SCD111" s="9"/>
      <c r="SCE111" s="9"/>
      <c r="SCF111" s="9"/>
      <c r="SCG111" s="9"/>
      <c r="SCH111" s="9"/>
      <c r="SCI111" s="9"/>
      <c r="SCJ111" s="9"/>
      <c r="SCK111" s="9"/>
      <c r="SCL111" s="9"/>
      <c r="SCM111" s="9"/>
      <c r="SCN111" s="9"/>
      <c r="SCO111" s="9"/>
      <c r="SCP111" s="9"/>
      <c r="SCQ111" s="9"/>
      <c r="SCR111" s="9"/>
      <c r="SCS111" s="9"/>
      <c r="SCT111" s="9"/>
      <c r="SCU111" s="9"/>
      <c r="SCV111" s="9"/>
      <c r="SCW111" s="9"/>
      <c r="SCX111" s="9"/>
      <c r="SCY111" s="9"/>
      <c r="SCZ111" s="9"/>
      <c r="SDA111" s="9"/>
      <c r="SDB111" s="9"/>
      <c r="SDC111" s="9"/>
      <c r="SDD111" s="9"/>
      <c r="SDE111" s="9"/>
      <c r="SDF111" s="9"/>
      <c r="SDG111" s="9"/>
      <c r="SDH111" s="9"/>
      <c r="SDI111" s="9"/>
      <c r="SDJ111" s="9"/>
      <c r="SDK111" s="9"/>
      <c r="SDL111" s="9"/>
      <c r="SDM111" s="9"/>
      <c r="SDN111" s="9"/>
      <c r="SDO111" s="9"/>
      <c r="SDP111" s="9"/>
      <c r="SDQ111" s="9"/>
      <c r="SDR111" s="9"/>
      <c r="SDS111" s="9"/>
      <c r="SDT111" s="9"/>
      <c r="SDU111" s="9"/>
      <c r="SDV111" s="9"/>
      <c r="SDW111" s="9"/>
      <c r="SDX111" s="9"/>
      <c r="SDY111" s="9"/>
      <c r="SDZ111" s="9"/>
      <c r="SEA111" s="9"/>
      <c r="SEB111" s="9"/>
      <c r="SEC111" s="9"/>
      <c r="SED111" s="9"/>
      <c r="SEE111" s="9"/>
      <c r="SEF111" s="9"/>
      <c r="SEG111" s="9"/>
      <c r="SEH111" s="9"/>
      <c r="SEI111" s="9"/>
      <c r="SEJ111" s="9"/>
      <c r="SEK111" s="9"/>
      <c r="SEL111" s="9"/>
      <c r="SEM111" s="9"/>
      <c r="SEN111" s="9"/>
      <c r="SEO111" s="9"/>
      <c r="SEP111" s="9"/>
      <c r="SEQ111" s="9"/>
      <c r="SER111" s="9"/>
      <c r="SES111" s="9"/>
      <c r="SET111" s="9"/>
      <c r="SEU111" s="9"/>
      <c r="SEV111" s="9"/>
      <c r="SEW111" s="9"/>
      <c r="SEX111" s="9"/>
      <c r="SEY111" s="9"/>
      <c r="SEZ111" s="9"/>
      <c r="SFA111" s="9"/>
      <c r="SFB111" s="9"/>
      <c r="SFC111" s="9"/>
      <c r="SFD111" s="9"/>
      <c r="SFE111" s="9"/>
      <c r="SFF111" s="9"/>
      <c r="SFG111" s="9"/>
      <c r="SFH111" s="9"/>
      <c r="SFI111" s="9"/>
      <c r="SFJ111" s="9"/>
      <c r="SFK111" s="9"/>
      <c r="SFL111" s="9"/>
      <c r="SFM111" s="9"/>
      <c r="SFN111" s="9"/>
      <c r="SFO111" s="9"/>
      <c r="SFP111" s="9"/>
      <c r="SFQ111" s="9"/>
      <c r="SFR111" s="9"/>
      <c r="SFS111" s="9"/>
      <c r="SFT111" s="9"/>
      <c r="SFU111" s="9"/>
      <c r="SFV111" s="9"/>
      <c r="SFW111" s="9"/>
      <c r="SFX111" s="9"/>
      <c r="SFY111" s="9"/>
      <c r="SFZ111" s="9"/>
      <c r="SGA111" s="9"/>
      <c r="SGB111" s="9"/>
      <c r="SGC111" s="9"/>
      <c r="SGD111" s="9"/>
      <c r="SGE111" s="9"/>
      <c r="SGF111" s="9"/>
      <c r="SGG111" s="9"/>
      <c r="SGH111" s="9"/>
      <c r="SGI111" s="9"/>
      <c r="SGJ111" s="9"/>
      <c r="SGK111" s="9"/>
      <c r="SGL111" s="9"/>
      <c r="SGM111" s="9"/>
      <c r="SGN111" s="9"/>
      <c r="SGO111" s="9"/>
      <c r="SGP111" s="9"/>
      <c r="SGQ111" s="9"/>
      <c r="SGR111" s="9"/>
      <c r="SGS111" s="9"/>
      <c r="SGT111" s="9"/>
      <c r="SGU111" s="9"/>
      <c r="SGV111" s="9"/>
      <c r="SGW111" s="9"/>
      <c r="SGX111" s="9"/>
      <c r="SGY111" s="9"/>
      <c r="SGZ111" s="9"/>
      <c r="SHA111" s="9"/>
      <c r="SHB111" s="9"/>
      <c r="SHC111" s="9"/>
      <c r="SHD111" s="9"/>
      <c r="SHE111" s="9"/>
      <c r="SHF111" s="9"/>
      <c r="SHG111" s="9"/>
      <c r="SHH111" s="9"/>
      <c r="SHI111" s="9"/>
      <c r="SHJ111" s="9"/>
      <c r="SHK111" s="9"/>
      <c r="SHL111" s="9"/>
      <c r="SHM111" s="9"/>
      <c r="SHN111" s="9"/>
      <c r="SHO111" s="9"/>
      <c r="SHP111" s="9"/>
      <c r="SHQ111" s="9"/>
      <c r="SHR111" s="9"/>
      <c r="SHS111" s="9"/>
      <c r="SHT111" s="9"/>
      <c r="SHU111" s="9"/>
      <c r="SHV111" s="9"/>
      <c r="SHW111" s="9"/>
      <c r="SHX111" s="9"/>
      <c r="SHY111" s="9"/>
      <c r="SHZ111" s="9"/>
      <c r="SIA111" s="9"/>
      <c r="SIB111" s="9"/>
      <c r="SIC111" s="9"/>
      <c r="SID111" s="9"/>
      <c r="SIE111" s="9"/>
      <c r="SIF111" s="9"/>
      <c r="SIG111" s="9"/>
      <c r="SIH111" s="9"/>
      <c r="SII111" s="9"/>
      <c r="SIJ111" s="9"/>
      <c r="SIK111" s="9"/>
      <c r="SIL111" s="9"/>
      <c r="SIM111" s="9"/>
      <c r="SIN111" s="9"/>
      <c r="SIO111" s="9"/>
      <c r="SIP111" s="9"/>
      <c r="SIQ111" s="9"/>
      <c r="SIR111" s="9"/>
      <c r="SIS111" s="9"/>
      <c r="SIT111" s="9"/>
      <c r="SIU111" s="9"/>
      <c r="SIV111" s="9"/>
      <c r="SIW111" s="9"/>
      <c r="SIX111" s="9"/>
      <c r="SIY111" s="9"/>
      <c r="SIZ111" s="9"/>
      <c r="SJA111" s="9"/>
      <c r="SJB111" s="9"/>
      <c r="SJC111" s="9"/>
      <c r="SJD111" s="9"/>
      <c r="SJE111" s="9"/>
      <c r="SJF111" s="9"/>
      <c r="SJG111" s="9"/>
      <c r="SJH111" s="9"/>
      <c r="SJI111" s="9"/>
      <c r="SJJ111" s="9"/>
      <c r="SJK111" s="9"/>
      <c r="SJL111" s="9"/>
      <c r="SJM111" s="9"/>
      <c r="SJN111" s="9"/>
      <c r="SJO111" s="9"/>
      <c r="SJP111" s="9"/>
      <c r="SJQ111" s="9"/>
      <c r="SJR111" s="9"/>
      <c r="SJS111" s="9"/>
      <c r="SJT111" s="9"/>
      <c r="SJU111" s="9"/>
      <c r="SJV111" s="9"/>
      <c r="SJW111" s="9"/>
      <c r="SJX111" s="9"/>
      <c r="SJY111" s="9"/>
      <c r="SJZ111" s="9"/>
      <c r="SKA111" s="9"/>
      <c r="SKB111" s="9"/>
      <c r="SKC111" s="9"/>
      <c r="SKD111" s="9"/>
      <c r="SKE111" s="9"/>
      <c r="SKF111" s="9"/>
      <c r="SKG111" s="9"/>
      <c r="SKH111" s="9"/>
      <c r="SKI111" s="9"/>
      <c r="SKJ111" s="9"/>
      <c r="SKK111" s="9"/>
      <c r="SKL111" s="9"/>
      <c r="SKM111" s="9"/>
      <c r="SKN111" s="9"/>
      <c r="SKO111" s="9"/>
      <c r="SKP111" s="9"/>
      <c r="SKQ111" s="9"/>
      <c r="SKR111" s="9"/>
      <c r="SKS111" s="9"/>
      <c r="SKT111" s="9"/>
      <c r="SKU111" s="9"/>
      <c r="SKV111" s="9"/>
      <c r="SKW111" s="9"/>
      <c r="SKX111" s="9"/>
      <c r="SKY111" s="9"/>
      <c r="SKZ111" s="9"/>
      <c r="SLA111" s="9"/>
      <c r="SLB111" s="9"/>
      <c r="SLC111" s="9"/>
      <c r="SLD111" s="9"/>
      <c r="SLE111" s="9"/>
      <c r="SLF111" s="9"/>
      <c r="SLG111" s="9"/>
      <c r="SLH111" s="9"/>
      <c r="SLI111" s="9"/>
      <c r="SLJ111" s="9"/>
      <c r="SLK111" s="9"/>
      <c r="SLL111" s="9"/>
      <c r="SLM111" s="9"/>
      <c r="SLN111" s="9"/>
      <c r="SLO111" s="9"/>
      <c r="SLP111" s="9"/>
      <c r="SLQ111" s="9"/>
      <c r="SLR111" s="9"/>
      <c r="SLS111" s="9"/>
      <c r="SLT111" s="9"/>
      <c r="SLU111" s="9"/>
      <c r="SLV111" s="9"/>
      <c r="SLW111" s="9"/>
      <c r="SLX111" s="9"/>
      <c r="SLY111" s="9"/>
      <c r="SLZ111" s="9"/>
      <c r="SMA111" s="9"/>
      <c r="SMB111" s="9"/>
      <c r="SMC111" s="9"/>
      <c r="SMD111" s="9"/>
      <c r="SME111" s="9"/>
      <c r="SMF111" s="9"/>
      <c r="SMG111" s="9"/>
      <c r="SMH111" s="9"/>
      <c r="SMI111" s="9"/>
      <c r="SMJ111" s="9"/>
      <c r="SMK111" s="9"/>
      <c r="SML111" s="9"/>
      <c r="SMM111" s="9"/>
      <c r="SMN111" s="9"/>
      <c r="SMO111" s="9"/>
      <c r="SMP111" s="9"/>
      <c r="SMQ111" s="9"/>
      <c r="SMR111" s="9"/>
      <c r="SMS111" s="9"/>
      <c r="SMT111" s="9"/>
      <c r="SMU111" s="9"/>
      <c r="SMV111" s="9"/>
      <c r="SMW111" s="9"/>
      <c r="SMX111" s="9"/>
      <c r="SMY111" s="9"/>
      <c r="SMZ111" s="9"/>
      <c r="SNA111" s="9"/>
      <c r="SNB111" s="9"/>
      <c r="SNC111" s="9"/>
      <c r="SND111" s="9"/>
      <c r="SNE111" s="9"/>
      <c r="SNF111" s="9"/>
      <c r="SNG111" s="9"/>
      <c r="SNH111" s="9"/>
      <c r="SNI111" s="9"/>
      <c r="SNJ111" s="9"/>
      <c r="SNK111" s="9"/>
      <c r="SNL111" s="9"/>
      <c r="SNM111" s="9"/>
      <c r="SNN111" s="9"/>
      <c r="SNO111" s="9"/>
      <c r="SNP111" s="9"/>
      <c r="SNQ111" s="9"/>
      <c r="SNR111" s="9"/>
      <c r="SNS111" s="9"/>
      <c r="SNT111" s="9"/>
      <c r="SNU111" s="9"/>
      <c r="SNV111" s="9"/>
      <c r="SNW111" s="9"/>
      <c r="SNX111" s="9"/>
      <c r="SNY111" s="9"/>
      <c r="SNZ111" s="9"/>
      <c r="SOA111" s="9"/>
      <c r="SOB111" s="9"/>
      <c r="SOC111" s="9"/>
      <c r="SOD111" s="9"/>
      <c r="SOE111" s="9"/>
      <c r="SOF111" s="9"/>
      <c r="SOG111" s="9"/>
      <c r="SOH111" s="9"/>
      <c r="SOI111" s="9"/>
      <c r="SOJ111" s="9"/>
      <c r="SOK111" s="9"/>
      <c r="SOL111" s="9"/>
      <c r="SOM111" s="9"/>
      <c r="SON111" s="9"/>
      <c r="SOO111" s="9"/>
      <c r="SOP111" s="9"/>
      <c r="SOQ111" s="9"/>
      <c r="SOR111" s="9"/>
      <c r="SOS111" s="9"/>
      <c r="SOT111" s="9"/>
      <c r="SOU111" s="9"/>
      <c r="SOV111" s="9"/>
      <c r="SOW111" s="9"/>
      <c r="SOX111" s="9"/>
      <c r="SOY111" s="9"/>
      <c r="SOZ111" s="9"/>
      <c r="SPA111" s="9"/>
      <c r="SPB111" s="9"/>
      <c r="SPC111" s="9"/>
      <c r="SPD111" s="9"/>
      <c r="SPE111" s="9"/>
      <c r="SPF111" s="9"/>
      <c r="SPG111" s="9"/>
      <c r="SPH111" s="9"/>
      <c r="SPI111" s="9"/>
      <c r="SPJ111" s="9"/>
      <c r="SPK111" s="9"/>
      <c r="SPL111" s="9"/>
      <c r="SPM111" s="9"/>
      <c r="SPN111" s="9"/>
      <c r="SPO111" s="9"/>
      <c r="SPP111" s="9"/>
      <c r="SPQ111" s="9"/>
      <c r="SPR111" s="9"/>
      <c r="SPS111" s="9"/>
      <c r="SPT111" s="9"/>
      <c r="SPU111" s="9"/>
      <c r="SPV111" s="9"/>
      <c r="SPW111" s="9"/>
      <c r="SPX111" s="9"/>
      <c r="SPY111" s="9"/>
      <c r="SPZ111" s="9"/>
      <c r="SQA111" s="9"/>
      <c r="SQB111" s="9"/>
      <c r="SQC111" s="9"/>
      <c r="SQD111" s="9"/>
      <c r="SQE111" s="9"/>
      <c r="SQF111" s="9"/>
      <c r="SQG111" s="9"/>
      <c r="SQH111" s="9"/>
      <c r="SQI111" s="9"/>
      <c r="SQJ111" s="9"/>
      <c r="SQK111" s="9"/>
      <c r="SQL111" s="9"/>
      <c r="SQM111" s="9"/>
      <c r="SQN111" s="9"/>
      <c r="SQO111" s="9"/>
      <c r="SQP111" s="9"/>
      <c r="SQQ111" s="9"/>
      <c r="SQR111" s="9"/>
      <c r="SQS111" s="9"/>
      <c r="SQT111" s="9"/>
      <c r="SQU111" s="9"/>
      <c r="SQV111" s="9"/>
      <c r="SQW111" s="9"/>
      <c r="SQX111" s="9"/>
      <c r="SQY111" s="9"/>
      <c r="SQZ111" s="9"/>
      <c r="SRA111" s="9"/>
      <c r="SRB111" s="9"/>
      <c r="SRC111" s="9"/>
      <c r="SRD111" s="9"/>
      <c r="SRE111" s="9"/>
      <c r="SRF111" s="9"/>
      <c r="SRG111" s="9"/>
      <c r="SRH111" s="9"/>
      <c r="SRI111" s="9"/>
      <c r="SRJ111" s="9"/>
      <c r="SRK111" s="9"/>
      <c r="SRL111" s="9"/>
      <c r="SRM111" s="9"/>
      <c r="SRN111" s="9"/>
      <c r="SRO111" s="9"/>
      <c r="SRP111" s="9"/>
      <c r="SRQ111" s="9"/>
      <c r="SRR111" s="9"/>
      <c r="SRS111" s="9"/>
      <c r="SRT111" s="9"/>
      <c r="SRU111" s="9"/>
      <c r="SRV111" s="9"/>
      <c r="SRW111" s="9"/>
      <c r="SRX111" s="9"/>
      <c r="SRY111" s="9"/>
      <c r="SRZ111" s="9"/>
      <c r="SSA111" s="9"/>
      <c r="SSB111" s="9"/>
      <c r="SSC111" s="9"/>
      <c r="SSD111" s="9"/>
      <c r="SSE111" s="9"/>
      <c r="SSF111" s="9"/>
      <c r="SSG111" s="9"/>
      <c r="SSH111" s="9"/>
      <c r="SSI111" s="9"/>
      <c r="SSJ111" s="9"/>
      <c r="SSK111" s="9"/>
      <c r="SSL111" s="9"/>
      <c r="SSM111" s="9"/>
      <c r="SSN111" s="9"/>
      <c r="SSO111" s="9"/>
      <c r="SSP111" s="9"/>
      <c r="SSQ111" s="9"/>
      <c r="SSR111" s="9"/>
      <c r="SSS111" s="9"/>
      <c r="SST111" s="9"/>
      <c r="SSU111" s="9"/>
      <c r="SSV111" s="9"/>
      <c r="SSW111" s="9"/>
      <c r="SSX111" s="9"/>
      <c r="SSY111" s="9"/>
      <c r="SSZ111" s="9"/>
      <c r="STA111" s="9"/>
      <c r="STB111" s="9"/>
      <c r="STC111" s="9"/>
      <c r="STD111" s="9"/>
      <c r="STE111" s="9"/>
      <c r="STF111" s="9"/>
      <c r="STG111" s="9"/>
      <c r="STH111" s="9"/>
      <c r="STI111" s="9"/>
      <c r="STJ111" s="9"/>
      <c r="STK111" s="9"/>
      <c r="STL111" s="9"/>
      <c r="STM111" s="9"/>
      <c r="STN111" s="9"/>
      <c r="STO111" s="9"/>
      <c r="STP111" s="9"/>
      <c r="STQ111" s="9"/>
      <c r="STR111" s="9"/>
      <c r="STS111" s="9"/>
      <c r="STT111" s="9"/>
      <c r="STU111" s="9"/>
      <c r="STV111" s="9"/>
      <c r="STW111" s="9"/>
      <c r="STX111" s="9"/>
      <c r="STY111" s="9"/>
      <c r="STZ111" s="9"/>
      <c r="SUA111" s="9"/>
      <c r="SUB111" s="9"/>
      <c r="SUC111" s="9"/>
      <c r="SUD111" s="9"/>
      <c r="SUE111" s="9"/>
      <c r="SUF111" s="9"/>
      <c r="SUG111" s="9"/>
      <c r="SUH111" s="9"/>
      <c r="SUI111" s="9"/>
      <c r="SUJ111" s="9"/>
      <c r="SUK111" s="9"/>
      <c r="SUL111" s="9"/>
      <c r="SUM111" s="9"/>
      <c r="SUN111" s="9"/>
      <c r="SUO111" s="9"/>
      <c r="SUP111" s="9"/>
      <c r="SUQ111" s="9"/>
      <c r="SUR111" s="9"/>
      <c r="SUS111" s="9"/>
      <c r="SUT111" s="9"/>
      <c r="SUU111" s="9"/>
      <c r="SUV111" s="9"/>
      <c r="SUW111" s="9"/>
      <c r="SUX111" s="9"/>
      <c r="SUY111" s="9"/>
      <c r="SUZ111" s="9"/>
      <c r="SVA111" s="9"/>
      <c r="SVB111" s="9"/>
      <c r="SVC111" s="9"/>
      <c r="SVD111" s="9"/>
      <c r="SVE111" s="9"/>
      <c r="SVF111" s="9"/>
      <c r="SVG111" s="9"/>
      <c r="SVH111" s="9"/>
      <c r="SVI111" s="9"/>
      <c r="SVJ111" s="9"/>
      <c r="SVK111" s="9"/>
      <c r="SVL111" s="9"/>
      <c r="SVM111" s="9"/>
      <c r="SVN111" s="9"/>
      <c r="SVO111" s="9"/>
      <c r="SVP111" s="9"/>
      <c r="SVQ111" s="9"/>
      <c r="SVR111" s="9"/>
      <c r="SVS111" s="9"/>
      <c r="SVT111" s="9"/>
      <c r="SVU111" s="9"/>
      <c r="SVV111" s="9"/>
      <c r="SVW111" s="9"/>
      <c r="SVX111" s="9"/>
      <c r="SVY111" s="9"/>
      <c r="SVZ111" s="9"/>
      <c r="SWA111" s="9"/>
      <c r="SWB111" s="9"/>
      <c r="SWC111" s="9"/>
      <c r="SWD111" s="9"/>
      <c r="SWE111" s="9"/>
      <c r="SWF111" s="9"/>
      <c r="SWG111" s="9"/>
      <c r="SWH111" s="9"/>
      <c r="SWI111" s="9"/>
      <c r="SWJ111" s="9"/>
      <c r="SWK111" s="9"/>
      <c r="SWL111" s="9"/>
      <c r="SWM111" s="9"/>
      <c r="SWN111" s="9"/>
      <c r="SWO111" s="9"/>
      <c r="SWP111" s="9"/>
      <c r="SWQ111" s="9"/>
      <c r="SWR111" s="9"/>
      <c r="SWS111" s="9"/>
      <c r="SWT111" s="9"/>
      <c r="SWU111" s="9"/>
      <c r="SWV111" s="9"/>
      <c r="SWW111" s="9"/>
      <c r="SWX111" s="9"/>
      <c r="SWY111" s="9"/>
      <c r="SWZ111" s="9"/>
      <c r="SXA111" s="9"/>
      <c r="SXB111" s="9"/>
      <c r="SXC111" s="9"/>
      <c r="SXD111" s="9"/>
      <c r="SXE111" s="9"/>
      <c r="SXF111" s="9"/>
      <c r="SXG111" s="9"/>
      <c r="SXH111" s="9"/>
      <c r="SXI111" s="9"/>
      <c r="SXJ111" s="9"/>
      <c r="SXK111" s="9"/>
      <c r="SXL111" s="9"/>
      <c r="SXM111" s="9"/>
      <c r="SXN111" s="9"/>
      <c r="SXO111" s="9"/>
      <c r="SXP111" s="9"/>
      <c r="SXQ111" s="9"/>
      <c r="SXR111" s="9"/>
      <c r="SXS111" s="9"/>
      <c r="SXT111" s="9"/>
      <c r="SXU111" s="9"/>
      <c r="SXV111" s="9"/>
      <c r="SXW111" s="9"/>
      <c r="SXX111" s="9"/>
      <c r="SXY111" s="9"/>
      <c r="SXZ111" s="9"/>
      <c r="SYA111" s="9"/>
      <c r="SYB111" s="9"/>
      <c r="SYC111" s="9"/>
      <c r="SYD111" s="9"/>
      <c r="SYE111" s="9"/>
      <c r="SYF111" s="9"/>
      <c r="SYG111" s="9"/>
      <c r="SYH111" s="9"/>
      <c r="SYI111" s="9"/>
      <c r="SYJ111" s="9"/>
      <c r="SYK111" s="9"/>
      <c r="SYL111" s="9"/>
      <c r="SYM111" s="9"/>
      <c r="SYN111" s="9"/>
      <c r="SYO111" s="9"/>
      <c r="SYP111" s="9"/>
      <c r="SYQ111" s="9"/>
      <c r="SYR111" s="9"/>
      <c r="SYS111" s="9"/>
      <c r="SYT111" s="9"/>
      <c r="SYU111" s="9"/>
      <c r="SYV111" s="9"/>
      <c r="SYW111" s="9"/>
      <c r="SYX111" s="9"/>
      <c r="SYY111" s="9"/>
      <c r="SYZ111" s="9"/>
      <c r="SZA111" s="9"/>
      <c r="SZB111" s="9"/>
      <c r="SZC111" s="9"/>
      <c r="SZD111" s="9"/>
      <c r="SZE111" s="9"/>
      <c r="SZF111" s="9"/>
      <c r="SZG111" s="9"/>
      <c r="SZH111" s="9"/>
      <c r="SZI111" s="9"/>
      <c r="SZJ111" s="9"/>
      <c r="SZK111" s="9"/>
      <c r="SZL111" s="9"/>
      <c r="SZM111" s="9"/>
      <c r="SZN111" s="9"/>
      <c r="SZO111" s="9"/>
      <c r="SZP111" s="9"/>
      <c r="SZQ111" s="9"/>
      <c r="SZR111" s="9"/>
      <c r="SZS111" s="9"/>
      <c r="SZT111" s="9"/>
      <c r="SZU111" s="9"/>
      <c r="SZV111" s="9"/>
      <c r="SZW111" s="9"/>
      <c r="SZX111" s="9"/>
      <c r="SZY111" s="9"/>
      <c r="SZZ111" s="9"/>
      <c r="TAA111" s="9"/>
      <c r="TAB111" s="9"/>
      <c r="TAC111" s="9"/>
      <c r="TAD111" s="9"/>
      <c r="TAE111" s="9"/>
      <c r="TAF111" s="9"/>
      <c r="TAG111" s="9"/>
      <c r="TAH111" s="9"/>
      <c r="TAI111" s="9"/>
      <c r="TAJ111" s="9"/>
      <c r="TAK111" s="9"/>
      <c r="TAL111" s="9"/>
      <c r="TAM111" s="9"/>
      <c r="TAN111" s="9"/>
      <c r="TAO111" s="9"/>
      <c r="TAP111" s="9"/>
      <c r="TAQ111" s="9"/>
      <c r="TAR111" s="9"/>
      <c r="TAS111" s="9"/>
      <c r="TAT111" s="9"/>
      <c r="TAU111" s="9"/>
      <c r="TAV111" s="9"/>
      <c r="TAW111" s="9"/>
      <c r="TAX111" s="9"/>
      <c r="TAY111" s="9"/>
      <c r="TAZ111" s="9"/>
      <c r="TBA111" s="9"/>
      <c r="TBB111" s="9"/>
      <c r="TBC111" s="9"/>
      <c r="TBD111" s="9"/>
      <c r="TBE111" s="9"/>
      <c r="TBF111" s="9"/>
      <c r="TBG111" s="9"/>
      <c r="TBH111" s="9"/>
      <c r="TBI111" s="9"/>
      <c r="TBJ111" s="9"/>
      <c r="TBK111" s="9"/>
      <c r="TBL111" s="9"/>
      <c r="TBM111" s="9"/>
      <c r="TBN111" s="9"/>
      <c r="TBO111" s="9"/>
      <c r="TBP111" s="9"/>
      <c r="TBQ111" s="9"/>
      <c r="TBR111" s="9"/>
      <c r="TBS111" s="9"/>
      <c r="TBT111" s="9"/>
      <c r="TBU111" s="9"/>
      <c r="TBV111" s="9"/>
      <c r="TBW111" s="9"/>
      <c r="TBX111" s="9"/>
      <c r="TBY111" s="9"/>
      <c r="TBZ111" s="9"/>
      <c r="TCA111" s="9"/>
      <c r="TCB111" s="9"/>
      <c r="TCC111" s="9"/>
      <c r="TCD111" s="9"/>
      <c r="TCE111" s="9"/>
      <c r="TCF111" s="9"/>
      <c r="TCG111" s="9"/>
      <c r="TCH111" s="9"/>
      <c r="TCI111" s="9"/>
      <c r="TCJ111" s="9"/>
      <c r="TCK111" s="9"/>
      <c r="TCL111" s="9"/>
      <c r="TCM111" s="9"/>
      <c r="TCN111" s="9"/>
      <c r="TCO111" s="9"/>
      <c r="TCP111" s="9"/>
      <c r="TCQ111" s="9"/>
      <c r="TCR111" s="9"/>
      <c r="TCS111" s="9"/>
      <c r="TCT111" s="9"/>
      <c r="TCU111" s="9"/>
      <c r="TCV111" s="9"/>
      <c r="TCW111" s="9"/>
      <c r="TCX111" s="9"/>
      <c r="TCY111" s="9"/>
      <c r="TCZ111" s="9"/>
      <c r="TDA111" s="9"/>
      <c r="TDB111" s="9"/>
      <c r="TDC111" s="9"/>
      <c r="TDD111" s="9"/>
      <c r="TDE111" s="9"/>
      <c r="TDF111" s="9"/>
      <c r="TDG111" s="9"/>
      <c r="TDH111" s="9"/>
      <c r="TDI111" s="9"/>
      <c r="TDJ111" s="9"/>
      <c r="TDK111" s="9"/>
      <c r="TDL111" s="9"/>
      <c r="TDM111" s="9"/>
      <c r="TDN111" s="9"/>
      <c r="TDO111" s="9"/>
      <c r="TDP111" s="9"/>
      <c r="TDQ111" s="9"/>
      <c r="TDR111" s="9"/>
      <c r="TDS111" s="9"/>
      <c r="TDT111" s="9"/>
      <c r="TDU111" s="9"/>
      <c r="TDV111" s="9"/>
      <c r="TDW111" s="9"/>
      <c r="TDX111" s="9"/>
      <c r="TDY111" s="9"/>
      <c r="TDZ111" s="9"/>
      <c r="TEA111" s="9"/>
      <c r="TEB111" s="9"/>
      <c r="TEC111" s="9"/>
      <c r="TED111" s="9"/>
      <c r="TEE111" s="9"/>
      <c r="TEF111" s="9"/>
      <c r="TEG111" s="9"/>
      <c r="TEH111" s="9"/>
      <c r="TEI111" s="9"/>
      <c r="TEJ111" s="9"/>
      <c r="TEK111" s="9"/>
      <c r="TEL111" s="9"/>
      <c r="TEM111" s="9"/>
      <c r="TEN111" s="9"/>
      <c r="TEO111" s="9"/>
      <c r="TEP111" s="9"/>
      <c r="TEQ111" s="9"/>
      <c r="TER111" s="9"/>
      <c r="TES111" s="9"/>
      <c r="TET111" s="9"/>
      <c r="TEU111" s="9"/>
      <c r="TEV111" s="9"/>
      <c r="TEW111" s="9"/>
      <c r="TEX111" s="9"/>
      <c r="TEY111" s="9"/>
      <c r="TEZ111" s="9"/>
      <c r="TFA111" s="9"/>
      <c r="TFB111" s="9"/>
      <c r="TFC111" s="9"/>
      <c r="TFD111" s="9"/>
      <c r="TFE111" s="9"/>
      <c r="TFF111" s="9"/>
      <c r="TFG111" s="9"/>
      <c r="TFH111" s="9"/>
      <c r="TFI111" s="9"/>
      <c r="TFJ111" s="9"/>
      <c r="TFK111" s="9"/>
      <c r="TFL111" s="9"/>
      <c r="TFM111" s="9"/>
      <c r="TFN111" s="9"/>
      <c r="TFO111" s="9"/>
      <c r="TFP111" s="9"/>
      <c r="TFQ111" s="9"/>
      <c r="TFR111" s="9"/>
      <c r="TFS111" s="9"/>
      <c r="TFT111" s="9"/>
      <c r="TFU111" s="9"/>
      <c r="TFV111" s="9"/>
      <c r="TFW111" s="9"/>
      <c r="TFX111" s="9"/>
      <c r="TFY111" s="9"/>
      <c r="TFZ111" s="9"/>
      <c r="TGA111" s="9"/>
      <c r="TGB111" s="9"/>
      <c r="TGC111" s="9"/>
      <c r="TGD111" s="9"/>
      <c r="TGE111" s="9"/>
      <c r="TGF111" s="9"/>
      <c r="TGG111" s="9"/>
      <c r="TGH111" s="9"/>
      <c r="TGI111" s="9"/>
      <c r="TGJ111" s="9"/>
      <c r="TGK111" s="9"/>
      <c r="TGL111" s="9"/>
      <c r="TGM111" s="9"/>
      <c r="TGN111" s="9"/>
      <c r="TGO111" s="9"/>
      <c r="TGP111" s="9"/>
      <c r="TGQ111" s="9"/>
      <c r="TGR111" s="9"/>
      <c r="TGS111" s="9"/>
      <c r="TGT111" s="9"/>
      <c r="TGU111" s="9"/>
      <c r="TGV111" s="9"/>
      <c r="TGW111" s="9"/>
      <c r="TGX111" s="9"/>
      <c r="TGY111" s="9"/>
      <c r="TGZ111" s="9"/>
      <c r="THA111" s="9"/>
      <c r="THB111" s="9"/>
      <c r="THC111" s="9"/>
      <c r="THD111" s="9"/>
      <c r="THE111" s="9"/>
      <c r="THF111" s="9"/>
      <c r="THG111" s="9"/>
      <c r="THH111" s="9"/>
      <c r="THI111" s="9"/>
      <c r="THJ111" s="9"/>
      <c r="THK111" s="9"/>
      <c r="THL111" s="9"/>
      <c r="THM111" s="9"/>
      <c r="THN111" s="9"/>
      <c r="THO111" s="9"/>
      <c r="THP111" s="9"/>
      <c r="THQ111" s="9"/>
      <c r="THR111" s="9"/>
      <c r="THS111" s="9"/>
      <c r="THT111" s="9"/>
      <c r="THU111" s="9"/>
      <c r="THV111" s="9"/>
      <c r="THW111" s="9"/>
      <c r="THX111" s="9"/>
      <c r="THY111" s="9"/>
      <c r="THZ111" s="9"/>
      <c r="TIA111" s="9"/>
      <c r="TIB111" s="9"/>
      <c r="TIC111" s="9"/>
      <c r="TID111" s="9"/>
      <c r="TIE111" s="9"/>
      <c r="TIF111" s="9"/>
      <c r="TIG111" s="9"/>
      <c r="TIH111" s="9"/>
      <c r="TII111" s="9"/>
      <c r="TIJ111" s="9"/>
      <c r="TIK111" s="9"/>
      <c r="TIL111" s="9"/>
      <c r="TIM111" s="9"/>
      <c r="TIN111" s="9"/>
      <c r="TIO111" s="9"/>
      <c r="TIP111" s="9"/>
      <c r="TIQ111" s="9"/>
      <c r="TIR111" s="9"/>
      <c r="TIS111" s="9"/>
      <c r="TIT111" s="9"/>
      <c r="TIU111" s="9"/>
      <c r="TIV111" s="9"/>
      <c r="TIW111" s="9"/>
      <c r="TIX111" s="9"/>
      <c r="TIY111" s="9"/>
      <c r="TIZ111" s="9"/>
      <c r="TJA111" s="9"/>
      <c r="TJB111" s="9"/>
      <c r="TJC111" s="9"/>
      <c r="TJD111" s="9"/>
      <c r="TJE111" s="9"/>
      <c r="TJF111" s="9"/>
      <c r="TJG111" s="9"/>
      <c r="TJH111" s="9"/>
      <c r="TJI111" s="9"/>
      <c r="TJJ111" s="9"/>
      <c r="TJK111" s="9"/>
      <c r="TJL111" s="9"/>
      <c r="TJM111" s="9"/>
      <c r="TJN111" s="9"/>
      <c r="TJO111" s="9"/>
      <c r="TJP111" s="9"/>
      <c r="TJQ111" s="9"/>
      <c r="TJR111" s="9"/>
      <c r="TJS111" s="9"/>
      <c r="TJT111" s="9"/>
      <c r="TJU111" s="9"/>
      <c r="TJV111" s="9"/>
      <c r="TJW111" s="9"/>
      <c r="TJX111" s="9"/>
      <c r="TJY111" s="9"/>
      <c r="TJZ111" s="9"/>
      <c r="TKA111" s="9"/>
      <c r="TKB111" s="9"/>
      <c r="TKC111" s="9"/>
      <c r="TKD111" s="9"/>
      <c r="TKE111" s="9"/>
      <c r="TKF111" s="9"/>
      <c r="TKG111" s="9"/>
      <c r="TKH111" s="9"/>
      <c r="TKI111" s="9"/>
      <c r="TKJ111" s="9"/>
      <c r="TKK111" s="9"/>
      <c r="TKL111" s="9"/>
      <c r="TKM111" s="9"/>
      <c r="TKN111" s="9"/>
      <c r="TKO111" s="9"/>
      <c r="TKP111" s="9"/>
      <c r="TKQ111" s="9"/>
      <c r="TKR111" s="9"/>
      <c r="TKS111" s="9"/>
      <c r="TKT111" s="9"/>
      <c r="TKU111" s="9"/>
      <c r="TKV111" s="9"/>
      <c r="TKW111" s="9"/>
      <c r="TKX111" s="9"/>
      <c r="TKY111" s="9"/>
      <c r="TKZ111" s="9"/>
      <c r="TLA111" s="9"/>
      <c r="TLB111" s="9"/>
      <c r="TLC111" s="9"/>
      <c r="TLD111" s="9"/>
      <c r="TLE111" s="9"/>
      <c r="TLF111" s="9"/>
      <c r="TLG111" s="9"/>
      <c r="TLH111" s="9"/>
      <c r="TLI111" s="9"/>
      <c r="TLJ111" s="9"/>
      <c r="TLK111" s="9"/>
      <c r="TLL111" s="9"/>
      <c r="TLM111" s="9"/>
      <c r="TLN111" s="9"/>
      <c r="TLO111" s="9"/>
      <c r="TLP111" s="9"/>
      <c r="TLQ111" s="9"/>
      <c r="TLR111" s="9"/>
      <c r="TLS111" s="9"/>
      <c r="TLT111" s="9"/>
      <c r="TLU111" s="9"/>
      <c r="TLV111" s="9"/>
      <c r="TLW111" s="9"/>
      <c r="TLX111" s="9"/>
      <c r="TLY111" s="9"/>
      <c r="TLZ111" s="9"/>
      <c r="TMA111" s="9"/>
      <c r="TMB111" s="9"/>
      <c r="TMC111" s="9"/>
      <c r="TMD111" s="9"/>
      <c r="TME111" s="9"/>
      <c r="TMF111" s="9"/>
      <c r="TMG111" s="9"/>
      <c r="TMH111" s="9"/>
      <c r="TMI111" s="9"/>
      <c r="TMJ111" s="9"/>
      <c r="TMK111" s="9"/>
      <c r="TML111" s="9"/>
      <c r="TMM111" s="9"/>
      <c r="TMN111" s="9"/>
      <c r="TMO111" s="9"/>
      <c r="TMP111" s="9"/>
      <c r="TMQ111" s="9"/>
      <c r="TMR111" s="9"/>
      <c r="TMS111" s="9"/>
      <c r="TMT111" s="9"/>
      <c r="TMU111" s="9"/>
      <c r="TMV111" s="9"/>
      <c r="TMW111" s="9"/>
      <c r="TMX111" s="9"/>
      <c r="TMY111" s="9"/>
      <c r="TMZ111" s="9"/>
      <c r="TNA111" s="9"/>
      <c r="TNB111" s="9"/>
      <c r="TNC111" s="9"/>
      <c r="TND111" s="9"/>
      <c r="TNE111" s="9"/>
      <c r="TNF111" s="9"/>
      <c r="TNG111" s="9"/>
      <c r="TNH111" s="9"/>
      <c r="TNI111" s="9"/>
      <c r="TNJ111" s="9"/>
      <c r="TNK111" s="9"/>
      <c r="TNL111" s="9"/>
      <c r="TNM111" s="9"/>
      <c r="TNN111" s="9"/>
      <c r="TNO111" s="9"/>
      <c r="TNP111" s="9"/>
      <c r="TNQ111" s="9"/>
      <c r="TNR111" s="9"/>
      <c r="TNS111" s="9"/>
      <c r="TNT111" s="9"/>
      <c r="TNU111" s="9"/>
      <c r="TNV111" s="9"/>
      <c r="TNW111" s="9"/>
      <c r="TNX111" s="9"/>
      <c r="TNY111" s="9"/>
      <c r="TNZ111" s="9"/>
      <c r="TOA111" s="9"/>
      <c r="TOB111" s="9"/>
      <c r="TOC111" s="9"/>
      <c r="TOD111" s="9"/>
      <c r="TOE111" s="9"/>
      <c r="TOF111" s="9"/>
      <c r="TOG111" s="9"/>
      <c r="TOH111" s="9"/>
      <c r="TOI111" s="9"/>
      <c r="TOJ111" s="9"/>
      <c r="TOK111" s="9"/>
      <c r="TOL111" s="9"/>
      <c r="TOM111" s="9"/>
      <c r="TON111" s="9"/>
      <c r="TOO111" s="9"/>
      <c r="TOP111" s="9"/>
      <c r="TOQ111" s="9"/>
      <c r="TOR111" s="9"/>
      <c r="TOS111" s="9"/>
      <c r="TOT111" s="9"/>
      <c r="TOU111" s="9"/>
      <c r="TOV111" s="9"/>
      <c r="TOW111" s="9"/>
      <c r="TOX111" s="9"/>
      <c r="TOY111" s="9"/>
      <c r="TOZ111" s="9"/>
      <c r="TPA111" s="9"/>
      <c r="TPB111" s="9"/>
      <c r="TPC111" s="9"/>
      <c r="TPD111" s="9"/>
      <c r="TPE111" s="9"/>
      <c r="TPF111" s="9"/>
      <c r="TPG111" s="9"/>
      <c r="TPH111" s="9"/>
      <c r="TPI111" s="9"/>
      <c r="TPJ111" s="9"/>
      <c r="TPK111" s="9"/>
      <c r="TPL111" s="9"/>
      <c r="TPM111" s="9"/>
      <c r="TPN111" s="9"/>
      <c r="TPO111" s="9"/>
      <c r="TPP111" s="9"/>
      <c r="TPQ111" s="9"/>
      <c r="TPR111" s="9"/>
      <c r="TPS111" s="9"/>
      <c r="TPT111" s="9"/>
      <c r="TPU111" s="9"/>
      <c r="TPV111" s="9"/>
      <c r="TPW111" s="9"/>
      <c r="TPX111" s="9"/>
      <c r="TPY111" s="9"/>
      <c r="TPZ111" s="9"/>
      <c r="TQA111" s="9"/>
      <c r="TQB111" s="9"/>
      <c r="TQC111" s="9"/>
      <c r="TQD111" s="9"/>
      <c r="TQE111" s="9"/>
      <c r="TQF111" s="9"/>
      <c r="TQG111" s="9"/>
      <c r="TQH111" s="9"/>
      <c r="TQI111" s="9"/>
      <c r="TQJ111" s="9"/>
      <c r="TQK111" s="9"/>
      <c r="TQL111" s="9"/>
      <c r="TQM111" s="9"/>
      <c r="TQN111" s="9"/>
      <c r="TQO111" s="9"/>
      <c r="TQP111" s="9"/>
      <c r="TQQ111" s="9"/>
      <c r="TQR111" s="9"/>
      <c r="TQS111" s="9"/>
      <c r="TQT111" s="9"/>
      <c r="TQU111" s="9"/>
      <c r="TQV111" s="9"/>
      <c r="TQW111" s="9"/>
      <c r="TQX111" s="9"/>
      <c r="TQY111" s="9"/>
      <c r="TQZ111" s="9"/>
      <c r="TRA111" s="9"/>
      <c r="TRB111" s="9"/>
      <c r="TRC111" s="9"/>
      <c r="TRD111" s="9"/>
      <c r="TRE111" s="9"/>
      <c r="TRF111" s="9"/>
      <c r="TRG111" s="9"/>
      <c r="TRH111" s="9"/>
      <c r="TRI111" s="9"/>
      <c r="TRJ111" s="9"/>
      <c r="TRK111" s="9"/>
      <c r="TRL111" s="9"/>
      <c r="TRM111" s="9"/>
      <c r="TRN111" s="9"/>
      <c r="TRO111" s="9"/>
      <c r="TRP111" s="9"/>
      <c r="TRQ111" s="9"/>
      <c r="TRR111" s="9"/>
      <c r="TRS111" s="9"/>
      <c r="TRT111" s="9"/>
      <c r="TRU111" s="9"/>
      <c r="TRV111" s="9"/>
      <c r="TRW111" s="9"/>
      <c r="TRX111" s="9"/>
      <c r="TRY111" s="9"/>
      <c r="TRZ111" s="9"/>
      <c r="TSA111" s="9"/>
      <c r="TSB111" s="9"/>
      <c r="TSC111" s="9"/>
      <c r="TSD111" s="9"/>
      <c r="TSE111" s="9"/>
      <c r="TSF111" s="9"/>
      <c r="TSG111" s="9"/>
      <c r="TSH111" s="9"/>
      <c r="TSI111" s="9"/>
      <c r="TSJ111" s="9"/>
      <c r="TSK111" s="9"/>
      <c r="TSL111" s="9"/>
      <c r="TSM111" s="9"/>
      <c r="TSN111" s="9"/>
      <c r="TSO111" s="9"/>
      <c r="TSP111" s="9"/>
      <c r="TSQ111" s="9"/>
      <c r="TSR111" s="9"/>
      <c r="TSS111" s="9"/>
      <c r="TST111" s="9"/>
      <c r="TSU111" s="9"/>
      <c r="TSV111" s="9"/>
      <c r="TSW111" s="9"/>
      <c r="TSX111" s="9"/>
      <c r="TSY111" s="9"/>
      <c r="TSZ111" s="9"/>
      <c r="TTA111" s="9"/>
      <c r="TTB111" s="9"/>
      <c r="TTC111" s="9"/>
      <c r="TTD111" s="9"/>
      <c r="TTE111" s="9"/>
      <c r="TTF111" s="9"/>
      <c r="TTG111" s="9"/>
      <c r="TTH111" s="9"/>
      <c r="TTI111" s="9"/>
      <c r="TTJ111" s="9"/>
      <c r="TTK111" s="9"/>
      <c r="TTL111" s="9"/>
      <c r="TTM111" s="9"/>
      <c r="TTN111" s="9"/>
      <c r="TTO111" s="9"/>
      <c r="TTP111" s="9"/>
      <c r="TTQ111" s="9"/>
      <c r="TTR111" s="9"/>
      <c r="TTS111" s="9"/>
      <c r="TTT111" s="9"/>
      <c r="TTU111" s="9"/>
      <c r="TTV111" s="9"/>
      <c r="TTW111" s="9"/>
      <c r="TTX111" s="9"/>
      <c r="TTY111" s="9"/>
      <c r="TTZ111" s="9"/>
      <c r="TUA111" s="9"/>
      <c r="TUB111" s="9"/>
      <c r="TUC111" s="9"/>
      <c r="TUD111" s="9"/>
      <c r="TUE111" s="9"/>
      <c r="TUF111" s="9"/>
      <c r="TUG111" s="9"/>
      <c r="TUH111" s="9"/>
      <c r="TUI111" s="9"/>
      <c r="TUJ111" s="9"/>
      <c r="TUK111" s="9"/>
      <c r="TUL111" s="9"/>
      <c r="TUM111" s="9"/>
      <c r="TUN111" s="9"/>
      <c r="TUO111" s="9"/>
      <c r="TUP111" s="9"/>
      <c r="TUQ111" s="9"/>
      <c r="TUR111" s="9"/>
      <c r="TUS111" s="9"/>
      <c r="TUT111" s="9"/>
      <c r="TUU111" s="9"/>
      <c r="TUV111" s="9"/>
      <c r="TUW111" s="9"/>
      <c r="TUX111" s="9"/>
      <c r="TUY111" s="9"/>
      <c r="TUZ111" s="9"/>
      <c r="TVA111" s="9"/>
      <c r="TVB111" s="9"/>
      <c r="TVC111" s="9"/>
      <c r="TVD111" s="9"/>
      <c r="TVE111" s="9"/>
      <c r="TVF111" s="9"/>
      <c r="TVG111" s="9"/>
      <c r="TVH111" s="9"/>
      <c r="TVI111" s="9"/>
      <c r="TVJ111" s="9"/>
      <c r="TVK111" s="9"/>
      <c r="TVL111" s="9"/>
      <c r="TVM111" s="9"/>
      <c r="TVN111" s="9"/>
      <c r="TVO111" s="9"/>
      <c r="TVP111" s="9"/>
      <c r="TVQ111" s="9"/>
      <c r="TVR111" s="9"/>
      <c r="TVS111" s="9"/>
      <c r="TVT111" s="9"/>
      <c r="TVU111" s="9"/>
      <c r="TVV111" s="9"/>
      <c r="TVW111" s="9"/>
      <c r="TVX111" s="9"/>
      <c r="TVY111" s="9"/>
      <c r="TVZ111" s="9"/>
      <c r="TWA111" s="9"/>
      <c r="TWB111" s="9"/>
      <c r="TWC111" s="9"/>
      <c r="TWD111" s="9"/>
      <c r="TWE111" s="9"/>
      <c r="TWF111" s="9"/>
      <c r="TWG111" s="9"/>
      <c r="TWH111" s="9"/>
      <c r="TWI111" s="9"/>
      <c r="TWJ111" s="9"/>
      <c r="TWK111" s="9"/>
      <c r="TWL111" s="9"/>
      <c r="TWM111" s="9"/>
      <c r="TWN111" s="9"/>
      <c r="TWO111" s="9"/>
      <c r="TWP111" s="9"/>
      <c r="TWQ111" s="9"/>
      <c r="TWR111" s="9"/>
      <c r="TWS111" s="9"/>
      <c r="TWT111" s="9"/>
      <c r="TWU111" s="9"/>
      <c r="TWV111" s="9"/>
      <c r="TWW111" s="9"/>
      <c r="TWX111" s="9"/>
      <c r="TWY111" s="9"/>
      <c r="TWZ111" s="9"/>
      <c r="TXA111" s="9"/>
      <c r="TXB111" s="9"/>
      <c r="TXC111" s="9"/>
      <c r="TXD111" s="9"/>
      <c r="TXE111" s="9"/>
      <c r="TXF111" s="9"/>
      <c r="TXG111" s="9"/>
      <c r="TXH111" s="9"/>
      <c r="TXI111" s="9"/>
      <c r="TXJ111" s="9"/>
      <c r="TXK111" s="9"/>
      <c r="TXL111" s="9"/>
      <c r="TXM111" s="9"/>
      <c r="TXN111" s="9"/>
      <c r="TXO111" s="9"/>
      <c r="TXP111" s="9"/>
      <c r="TXQ111" s="9"/>
      <c r="TXR111" s="9"/>
      <c r="TXS111" s="9"/>
      <c r="TXT111" s="9"/>
      <c r="TXU111" s="9"/>
      <c r="TXV111" s="9"/>
      <c r="TXW111" s="9"/>
      <c r="TXX111" s="9"/>
      <c r="TXY111" s="9"/>
      <c r="TXZ111" s="9"/>
      <c r="TYA111" s="9"/>
      <c r="TYB111" s="9"/>
      <c r="TYC111" s="9"/>
      <c r="TYD111" s="9"/>
      <c r="TYE111" s="9"/>
      <c r="TYF111" s="9"/>
      <c r="TYG111" s="9"/>
      <c r="TYH111" s="9"/>
      <c r="TYI111" s="9"/>
      <c r="TYJ111" s="9"/>
      <c r="TYK111" s="9"/>
      <c r="TYL111" s="9"/>
      <c r="TYM111" s="9"/>
      <c r="TYN111" s="9"/>
      <c r="TYO111" s="9"/>
      <c r="TYP111" s="9"/>
      <c r="TYQ111" s="9"/>
      <c r="TYR111" s="9"/>
      <c r="TYS111" s="9"/>
      <c r="TYT111" s="9"/>
      <c r="TYU111" s="9"/>
      <c r="TYV111" s="9"/>
      <c r="TYW111" s="9"/>
      <c r="TYX111" s="9"/>
      <c r="TYY111" s="9"/>
      <c r="TYZ111" s="9"/>
      <c r="TZA111" s="9"/>
      <c r="TZB111" s="9"/>
      <c r="TZC111" s="9"/>
      <c r="TZD111" s="9"/>
      <c r="TZE111" s="9"/>
      <c r="TZF111" s="9"/>
      <c r="TZG111" s="9"/>
      <c r="TZH111" s="9"/>
      <c r="TZI111" s="9"/>
      <c r="TZJ111" s="9"/>
      <c r="TZK111" s="9"/>
      <c r="TZL111" s="9"/>
      <c r="TZM111" s="9"/>
      <c r="TZN111" s="9"/>
      <c r="TZO111" s="9"/>
      <c r="TZP111" s="9"/>
      <c r="TZQ111" s="9"/>
      <c r="TZR111" s="9"/>
      <c r="TZS111" s="9"/>
      <c r="TZT111" s="9"/>
      <c r="TZU111" s="9"/>
      <c r="TZV111" s="9"/>
      <c r="TZW111" s="9"/>
      <c r="TZX111" s="9"/>
      <c r="TZY111" s="9"/>
      <c r="TZZ111" s="9"/>
      <c r="UAA111" s="9"/>
      <c r="UAB111" s="9"/>
      <c r="UAC111" s="9"/>
      <c r="UAD111" s="9"/>
      <c r="UAE111" s="9"/>
      <c r="UAF111" s="9"/>
      <c r="UAG111" s="9"/>
      <c r="UAH111" s="9"/>
      <c r="UAI111" s="9"/>
      <c r="UAJ111" s="9"/>
      <c r="UAK111" s="9"/>
      <c r="UAL111" s="9"/>
      <c r="UAM111" s="9"/>
      <c r="UAN111" s="9"/>
      <c r="UAO111" s="9"/>
      <c r="UAP111" s="9"/>
      <c r="UAQ111" s="9"/>
      <c r="UAR111" s="9"/>
      <c r="UAS111" s="9"/>
      <c r="UAT111" s="9"/>
      <c r="UAU111" s="9"/>
      <c r="UAV111" s="9"/>
      <c r="UAW111" s="9"/>
      <c r="UAX111" s="9"/>
      <c r="UAY111" s="9"/>
      <c r="UAZ111" s="9"/>
      <c r="UBA111" s="9"/>
      <c r="UBB111" s="9"/>
      <c r="UBC111" s="9"/>
      <c r="UBD111" s="9"/>
      <c r="UBE111" s="9"/>
      <c r="UBF111" s="9"/>
      <c r="UBG111" s="9"/>
      <c r="UBH111" s="9"/>
      <c r="UBI111" s="9"/>
      <c r="UBJ111" s="9"/>
      <c r="UBK111" s="9"/>
      <c r="UBL111" s="9"/>
      <c r="UBM111" s="9"/>
      <c r="UBN111" s="9"/>
      <c r="UBO111" s="9"/>
      <c r="UBP111" s="9"/>
      <c r="UBQ111" s="9"/>
      <c r="UBR111" s="9"/>
      <c r="UBS111" s="9"/>
      <c r="UBT111" s="9"/>
      <c r="UBU111" s="9"/>
      <c r="UBV111" s="9"/>
      <c r="UBW111" s="9"/>
      <c r="UBX111" s="9"/>
      <c r="UBY111" s="9"/>
      <c r="UBZ111" s="9"/>
      <c r="UCA111" s="9"/>
      <c r="UCB111" s="9"/>
      <c r="UCC111" s="9"/>
      <c r="UCD111" s="9"/>
      <c r="UCE111" s="9"/>
      <c r="UCF111" s="9"/>
      <c r="UCG111" s="9"/>
      <c r="UCH111" s="9"/>
      <c r="UCI111" s="9"/>
      <c r="UCJ111" s="9"/>
      <c r="UCK111" s="9"/>
      <c r="UCL111" s="9"/>
      <c r="UCM111" s="9"/>
      <c r="UCN111" s="9"/>
      <c r="UCO111" s="9"/>
      <c r="UCP111" s="9"/>
      <c r="UCQ111" s="9"/>
      <c r="UCR111" s="9"/>
      <c r="UCS111" s="9"/>
      <c r="UCT111" s="9"/>
      <c r="UCU111" s="9"/>
      <c r="UCV111" s="9"/>
      <c r="UCW111" s="9"/>
      <c r="UCX111" s="9"/>
      <c r="UCY111" s="9"/>
      <c r="UCZ111" s="9"/>
      <c r="UDA111" s="9"/>
      <c r="UDB111" s="9"/>
      <c r="UDC111" s="9"/>
      <c r="UDD111" s="9"/>
      <c r="UDE111" s="9"/>
      <c r="UDF111" s="9"/>
      <c r="UDG111" s="9"/>
      <c r="UDH111" s="9"/>
      <c r="UDI111" s="9"/>
      <c r="UDJ111" s="9"/>
      <c r="UDK111" s="9"/>
      <c r="UDL111" s="9"/>
      <c r="UDM111" s="9"/>
      <c r="UDN111" s="9"/>
      <c r="UDO111" s="9"/>
      <c r="UDP111" s="9"/>
      <c r="UDQ111" s="9"/>
      <c r="UDR111" s="9"/>
      <c r="UDS111" s="9"/>
      <c r="UDT111" s="9"/>
      <c r="UDU111" s="9"/>
      <c r="UDV111" s="9"/>
      <c r="UDW111" s="9"/>
      <c r="UDX111" s="9"/>
      <c r="UDY111" s="9"/>
      <c r="UDZ111" s="9"/>
      <c r="UEA111" s="9"/>
      <c r="UEB111" s="9"/>
      <c r="UEC111" s="9"/>
      <c r="UED111" s="9"/>
      <c r="UEE111" s="9"/>
      <c r="UEF111" s="9"/>
      <c r="UEG111" s="9"/>
      <c r="UEH111" s="9"/>
      <c r="UEI111" s="9"/>
      <c r="UEJ111" s="9"/>
      <c r="UEK111" s="9"/>
      <c r="UEL111" s="9"/>
      <c r="UEM111" s="9"/>
      <c r="UEN111" s="9"/>
      <c r="UEO111" s="9"/>
      <c r="UEP111" s="9"/>
      <c r="UEQ111" s="9"/>
      <c r="UER111" s="9"/>
      <c r="UES111" s="9"/>
      <c r="UET111" s="9"/>
      <c r="UEU111" s="9"/>
      <c r="UEV111" s="9"/>
      <c r="UEW111" s="9"/>
      <c r="UEX111" s="9"/>
      <c r="UEY111" s="9"/>
      <c r="UEZ111" s="9"/>
      <c r="UFA111" s="9"/>
      <c r="UFB111" s="9"/>
      <c r="UFC111" s="9"/>
      <c r="UFD111" s="9"/>
      <c r="UFE111" s="9"/>
      <c r="UFF111" s="9"/>
      <c r="UFG111" s="9"/>
      <c r="UFH111" s="9"/>
      <c r="UFI111" s="9"/>
      <c r="UFJ111" s="9"/>
      <c r="UFK111" s="9"/>
      <c r="UFL111" s="9"/>
      <c r="UFM111" s="9"/>
      <c r="UFN111" s="9"/>
      <c r="UFO111" s="9"/>
      <c r="UFP111" s="9"/>
      <c r="UFQ111" s="9"/>
      <c r="UFR111" s="9"/>
      <c r="UFS111" s="9"/>
      <c r="UFT111" s="9"/>
      <c r="UFU111" s="9"/>
      <c r="UFV111" s="9"/>
      <c r="UFW111" s="9"/>
      <c r="UFX111" s="9"/>
      <c r="UFY111" s="9"/>
      <c r="UFZ111" s="9"/>
      <c r="UGA111" s="9"/>
      <c r="UGB111" s="9"/>
      <c r="UGC111" s="9"/>
      <c r="UGD111" s="9"/>
      <c r="UGE111" s="9"/>
      <c r="UGF111" s="9"/>
      <c r="UGG111" s="9"/>
      <c r="UGH111" s="9"/>
      <c r="UGI111" s="9"/>
      <c r="UGJ111" s="9"/>
      <c r="UGK111" s="9"/>
      <c r="UGL111" s="9"/>
      <c r="UGM111" s="9"/>
      <c r="UGN111" s="9"/>
      <c r="UGO111" s="9"/>
      <c r="UGP111" s="9"/>
      <c r="UGQ111" s="9"/>
      <c r="UGR111" s="9"/>
      <c r="UGS111" s="9"/>
      <c r="UGT111" s="9"/>
      <c r="UGU111" s="9"/>
      <c r="UGV111" s="9"/>
      <c r="UGW111" s="9"/>
      <c r="UGX111" s="9"/>
      <c r="UGY111" s="9"/>
      <c r="UGZ111" s="9"/>
      <c r="UHA111" s="9"/>
      <c r="UHB111" s="9"/>
      <c r="UHC111" s="9"/>
      <c r="UHD111" s="9"/>
      <c r="UHE111" s="9"/>
      <c r="UHF111" s="9"/>
      <c r="UHG111" s="9"/>
      <c r="UHH111" s="9"/>
      <c r="UHI111" s="9"/>
      <c r="UHJ111" s="9"/>
      <c r="UHK111" s="9"/>
      <c r="UHL111" s="9"/>
      <c r="UHM111" s="9"/>
      <c r="UHN111" s="9"/>
      <c r="UHO111" s="9"/>
      <c r="UHP111" s="9"/>
      <c r="UHQ111" s="9"/>
      <c r="UHR111" s="9"/>
      <c r="UHS111" s="9"/>
      <c r="UHT111" s="9"/>
      <c r="UHU111" s="9"/>
      <c r="UHV111" s="9"/>
      <c r="UHW111" s="9"/>
      <c r="UHX111" s="9"/>
      <c r="UHY111" s="9"/>
      <c r="UHZ111" s="9"/>
      <c r="UIA111" s="9"/>
      <c r="UIB111" s="9"/>
      <c r="UIC111" s="9"/>
      <c r="UID111" s="9"/>
      <c r="UIE111" s="9"/>
      <c r="UIF111" s="9"/>
      <c r="UIG111" s="9"/>
      <c r="UIH111" s="9"/>
      <c r="UII111" s="9"/>
      <c r="UIJ111" s="9"/>
      <c r="UIK111" s="9"/>
      <c r="UIL111" s="9"/>
      <c r="UIM111" s="9"/>
      <c r="UIN111" s="9"/>
      <c r="UIO111" s="9"/>
      <c r="UIP111" s="9"/>
      <c r="UIQ111" s="9"/>
      <c r="UIR111" s="9"/>
      <c r="UIS111" s="9"/>
      <c r="UIT111" s="9"/>
      <c r="UIU111" s="9"/>
      <c r="UIV111" s="9"/>
      <c r="UIW111" s="9"/>
      <c r="UIX111" s="9"/>
      <c r="UIY111" s="9"/>
      <c r="UIZ111" s="9"/>
      <c r="UJA111" s="9"/>
      <c r="UJB111" s="9"/>
      <c r="UJC111" s="9"/>
      <c r="UJD111" s="9"/>
      <c r="UJE111" s="9"/>
      <c r="UJF111" s="9"/>
      <c r="UJG111" s="9"/>
      <c r="UJH111" s="9"/>
      <c r="UJI111" s="9"/>
      <c r="UJJ111" s="9"/>
      <c r="UJK111" s="9"/>
      <c r="UJL111" s="9"/>
      <c r="UJM111" s="9"/>
      <c r="UJN111" s="9"/>
      <c r="UJO111" s="9"/>
      <c r="UJP111" s="9"/>
      <c r="UJQ111" s="9"/>
      <c r="UJR111" s="9"/>
      <c r="UJS111" s="9"/>
      <c r="UJT111" s="9"/>
      <c r="UJU111" s="9"/>
      <c r="UJV111" s="9"/>
      <c r="UJW111" s="9"/>
      <c r="UJX111" s="9"/>
      <c r="UJY111" s="9"/>
      <c r="UJZ111" s="9"/>
      <c r="UKA111" s="9"/>
      <c r="UKB111" s="9"/>
      <c r="UKC111" s="9"/>
      <c r="UKD111" s="9"/>
      <c r="UKE111" s="9"/>
      <c r="UKF111" s="9"/>
      <c r="UKG111" s="9"/>
      <c r="UKH111" s="9"/>
      <c r="UKI111" s="9"/>
      <c r="UKJ111" s="9"/>
      <c r="UKK111" s="9"/>
      <c r="UKL111" s="9"/>
      <c r="UKM111" s="9"/>
      <c r="UKN111" s="9"/>
      <c r="UKO111" s="9"/>
      <c r="UKP111" s="9"/>
      <c r="UKQ111" s="9"/>
      <c r="UKR111" s="9"/>
      <c r="UKS111" s="9"/>
      <c r="UKT111" s="9"/>
      <c r="UKU111" s="9"/>
      <c r="UKV111" s="9"/>
      <c r="UKW111" s="9"/>
      <c r="UKX111" s="9"/>
      <c r="UKY111" s="9"/>
      <c r="UKZ111" s="9"/>
      <c r="ULA111" s="9"/>
      <c r="ULB111" s="9"/>
      <c r="ULC111" s="9"/>
      <c r="ULD111" s="9"/>
      <c r="ULE111" s="9"/>
      <c r="ULF111" s="9"/>
      <c r="ULG111" s="9"/>
      <c r="ULH111" s="9"/>
      <c r="ULI111" s="9"/>
      <c r="ULJ111" s="9"/>
      <c r="ULK111" s="9"/>
      <c r="ULL111" s="9"/>
      <c r="ULM111" s="9"/>
      <c r="ULN111" s="9"/>
      <c r="ULO111" s="9"/>
      <c r="ULP111" s="9"/>
      <c r="ULQ111" s="9"/>
      <c r="ULR111" s="9"/>
      <c r="ULS111" s="9"/>
      <c r="ULT111" s="9"/>
      <c r="ULU111" s="9"/>
      <c r="ULV111" s="9"/>
      <c r="ULW111" s="9"/>
      <c r="ULX111" s="9"/>
      <c r="ULY111" s="9"/>
      <c r="ULZ111" s="9"/>
      <c r="UMA111" s="9"/>
      <c r="UMB111" s="9"/>
      <c r="UMC111" s="9"/>
      <c r="UMD111" s="9"/>
      <c r="UME111" s="9"/>
      <c r="UMF111" s="9"/>
      <c r="UMG111" s="9"/>
      <c r="UMH111" s="9"/>
      <c r="UMI111" s="9"/>
      <c r="UMJ111" s="9"/>
      <c r="UMK111" s="9"/>
      <c r="UML111" s="9"/>
      <c r="UMM111" s="9"/>
      <c r="UMN111" s="9"/>
      <c r="UMO111" s="9"/>
      <c r="UMP111" s="9"/>
      <c r="UMQ111" s="9"/>
      <c r="UMR111" s="9"/>
      <c r="UMS111" s="9"/>
      <c r="UMT111" s="9"/>
      <c r="UMU111" s="9"/>
      <c r="UMV111" s="9"/>
      <c r="UMW111" s="9"/>
      <c r="UMX111" s="9"/>
      <c r="UMY111" s="9"/>
      <c r="UMZ111" s="9"/>
      <c r="UNA111" s="9"/>
      <c r="UNB111" s="9"/>
      <c r="UNC111" s="9"/>
      <c r="UND111" s="9"/>
      <c r="UNE111" s="9"/>
      <c r="UNF111" s="9"/>
      <c r="UNG111" s="9"/>
      <c r="UNH111" s="9"/>
      <c r="UNI111" s="9"/>
      <c r="UNJ111" s="9"/>
      <c r="UNK111" s="9"/>
      <c r="UNL111" s="9"/>
      <c r="UNM111" s="9"/>
      <c r="UNN111" s="9"/>
      <c r="UNO111" s="9"/>
      <c r="UNP111" s="9"/>
      <c r="UNQ111" s="9"/>
      <c r="UNR111" s="9"/>
      <c r="UNS111" s="9"/>
      <c r="UNT111" s="9"/>
      <c r="UNU111" s="9"/>
      <c r="UNV111" s="9"/>
      <c r="UNW111" s="9"/>
      <c r="UNX111" s="9"/>
      <c r="UNY111" s="9"/>
      <c r="UNZ111" s="9"/>
      <c r="UOA111" s="9"/>
      <c r="UOB111" s="9"/>
      <c r="UOC111" s="9"/>
      <c r="UOD111" s="9"/>
      <c r="UOE111" s="9"/>
      <c r="UOF111" s="9"/>
      <c r="UOG111" s="9"/>
      <c r="UOH111" s="9"/>
      <c r="UOI111" s="9"/>
      <c r="UOJ111" s="9"/>
      <c r="UOK111" s="9"/>
      <c r="UOL111" s="9"/>
      <c r="UOM111" s="9"/>
      <c r="UON111" s="9"/>
      <c r="UOO111" s="9"/>
      <c r="UOP111" s="9"/>
      <c r="UOQ111" s="9"/>
      <c r="UOR111" s="9"/>
      <c r="UOS111" s="9"/>
      <c r="UOT111" s="9"/>
      <c r="UOU111" s="9"/>
      <c r="UOV111" s="9"/>
      <c r="UOW111" s="9"/>
      <c r="UOX111" s="9"/>
      <c r="UOY111" s="9"/>
      <c r="UOZ111" s="9"/>
      <c r="UPA111" s="9"/>
      <c r="UPB111" s="9"/>
      <c r="UPC111" s="9"/>
      <c r="UPD111" s="9"/>
      <c r="UPE111" s="9"/>
      <c r="UPF111" s="9"/>
      <c r="UPG111" s="9"/>
      <c r="UPH111" s="9"/>
      <c r="UPI111" s="9"/>
      <c r="UPJ111" s="9"/>
      <c r="UPK111" s="9"/>
      <c r="UPL111" s="9"/>
      <c r="UPM111" s="9"/>
      <c r="UPN111" s="9"/>
      <c r="UPO111" s="9"/>
      <c r="UPP111" s="9"/>
      <c r="UPQ111" s="9"/>
      <c r="UPR111" s="9"/>
      <c r="UPS111" s="9"/>
      <c r="UPT111" s="9"/>
      <c r="UPU111" s="9"/>
      <c r="UPV111" s="9"/>
      <c r="UPW111" s="9"/>
      <c r="UPX111" s="9"/>
      <c r="UPY111" s="9"/>
      <c r="UPZ111" s="9"/>
      <c r="UQA111" s="9"/>
      <c r="UQB111" s="9"/>
      <c r="UQC111" s="9"/>
      <c r="UQD111" s="9"/>
      <c r="UQE111" s="9"/>
      <c r="UQF111" s="9"/>
      <c r="UQG111" s="9"/>
      <c r="UQH111" s="9"/>
      <c r="UQI111" s="9"/>
      <c r="UQJ111" s="9"/>
      <c r="UQK111" s="9"/>
      <c r="UQL111" s="9"/>
      <c r="UQM111" s="9"/>
      <c r="UQN111" s="9"/>
      <c r="UQO111" s="9"/>
      <c r="UQP111" s="9"/>
      <c r="UQQ111" s="9"/>
      <c r="UQR111" s="9"/>
      <c r="UQS111" s="9"/>
      <c r="UQT111" s="9"/>
      <c r="UQU111" s="9"/>
      <c r="UQV111" s="9"/>
      <c r="UQW111" s="9"/>
      <c r="UQX111" s="9"/>
      <c r="UQY111" s="9"/>
      <c r="UQZ111" s="9"/>
      <c r="URA111" s="9"/>
      <c r="URB111" s="9"/>
      <c r="URC111" s="9"/>
      <c r="URD111" s="9"/>
      <c r="URE111" s="9"/>
      <c r="URF111" s="9"/>
      <c r="URG111" s="9"/>
      <c r="URH111" s="9"/>
      <c r="URI111" s="9"/>
      <c r="URJ111" s="9"/>
      <c r="URK111" s="9"/>
      <c r="URL111" s="9"/>
      <c r="URM111" s="9"/>
      <c r="URN111" s="9"/>
      <c r="URO111" s="9"/>
      <c r="URP111" s="9"/>
      <c r="URQ111" s="9"/>
      <c r="URR111" s="9"/>
      <c r="URS111" s="9"/>
      <c r="URT111" s="9"/>
      <c r="URU111" s="9"/>
      <c r="URV111" s="9"/>
      <c r="URW111" s="9"/>
      <c r="URX111" s="9"/>
      <c r="URY111" s="9"/>
      <c r="URZ111" s="9"/>
      <c r="USA111" s="9"/>
      <c r="USB111" s="9"/>
      <c r="USC111" s="9"/>
      <c r="USD111" s="9"/>
      <c r="USE111" s="9"/>
      <c r="USF111" s="9"/>
      <c r="USG111" s="9"/>
      <c r="USH111" s="9"/>
      <c r="USI111" s="9"/>
      <c r="USJ111" s="9"/>
      <c r="USK111" s="9"/>
      <c r="USL111" s="9"/>
      <c r="USM111" s="9"/>
      <c r="USN111" s="9"/>
      <c r="USO111" s="9"/>
      <c r="USP111" s="9"/>
      <c r="USQ111" s="9"/>
      <c r="USR111" s="9"/>
      <c r="USS111" s="9"/>
      <c r="UST111" s="9"/>
      <c r="USU111" s="9"/>
      <c r="USV111" s="9"/>
      <c r="USW111" s="9"/>
      <c r="USX111" s="9"/>
      <c r="USY111" s="9"/>
      <c r="USZ111" s="9"/>
      <c r="UTA111" s="9"/>
      <c r="UTB111" s="9"/>
      <c r="UTC111" s="9"/>
      <c r="UTD111" s="9"/>
      <c r="UTE111" s="9"/>
      <c r="UTF111" s="9"/>
      <c r="UTG111" s="9"/>
      <c r="UTH111" s="9"/>
      <c r="UTI111" s="9"/>
      <c r="UTJ111" s="9"/>
      <c r="UTK111" s="9"/>
      <c r="UTL111" s="9"/>
      <c r="UTM111" s="9"/>
      <c r="UTN111" s="9"/>
      <c r="UTO111" s="9"/>
      <c r="UTP111" s="9"/>
      <c r="UTQ111" s="9"/>
      <c r="UTR111" s="9"/>
      <c r="UTS111" s="9"/>
      <c r="UTT111" s="9"/>
      <c r="UTU111" s="9"/>
      <c r="UTV111" s="9"/>
      <c r="UTW111" s="9"/>
      <c r="UTX111" s="9"/>
      <c r="UTY111" s="9"/>
      <c r="UTZ111" s="9"/>
      <c r="UUA111" s="9"/>
      <c r="UUB111" s="9"/>
      <c r="UUC111" s="9"/>
      <c r="UUD111" s="9"/>
      <c r="UUE111" s="9"/>
      <c r="UUF111" s="9"/>
      <c r="UUG111" s="9"/>
      <c r="UUH111" s="9"/>
      <c r="UUI111" s="9"/>
      <c r="UUJ111" s="9"/>
      <c r="UUK111" s="9"/>
      <c r="UUL111" s="9"/>
      <c r="UUM111" s="9"/>
      <c r="UUN111" s="9"/>
      <c r="UUO111" s="9"/>
      <c r="UUP111" s="9"/>
      <c r="UUQ111" s="9"/>
      <c r="UUR111" s="9"/>
      <c r="UUS111" s="9"/>
      <c r="UUT111" s="9"/>
      <c r="UUU111" s="9"/>
      <c r="UUV111" s="9"/>
      <c r="UUW111" s="9"/>
      <c r="UUX111" s="9"/>
      <c r="UUY111" s="9"/>
      <c r="UUZ111" s="9"/>
      <c r="UVA111" s="9"/>
      <c r="UVB111" s="9"/>
      <c r="UVC111" s="9"/>
      <c r="UVD111" s="9"/>
      <c r="UVE111" s="9"/>
      <c r="UVF111" s="9"/>
      <c r="UVG111" s="9"/>
      <c r="UVH111" s="9"/>
      <c r="UVI111" s="9"/>
      <c r="UVJ111" s="9"/>
      <c r="UVK111" s="9"/>
      <c r="UVL111" s="9"/>
      <c r="UVM111" s="9"/>
      <c r="UVN111" s="9"/>
      <c r="UVO111" s="9"/>
      <c r="UVP111" s="9"/>
      <c r="UVQ111" s="9"/>
      <c r="UVR111" s="9"/>
      <c r="UVS111" s="9"/>
      <c r="UVT111" s="9"/>
      <c r="UVU111" s="9"/>
      <c r="UVV111" s="9"/>
      <c r="UVW111" s="9"/>
      <c r="UVX111" s="9"/>
      <c r="UVY111" s="9"/>
      <c r="UVZ111" s="9"/>
      <c r="UWA111" s="9"/>
      <c r="UWB111" s="9"/>
      <c r="UWC111" s="9"/>
      <c r="UWD111" s="9"/>
      <c r="UWE111" s="9"/>
      <c r="UWF111" s="9"/>
      <c r="UWG111" s="9"/>
      <c r="UWH111" s="9"/>
      <c r="UWI111" s="9"/>
      <c r="UWJ111" s="9"/>
      <c r="UWK111" s="9"/>
      <c r="UWL111" s="9"/>
      <c r="UWM111" s="9"/>
      <c r="UWN111" s="9"/>
      <c r="UWO111" s="9"/>
      <c r="UWP111" s="9"/>
      <c r="UWQ111" s="9"/>
      <c r="UWR111" s="9"/>
      <c r="UWS111" s="9"/>
      <c r="UWT111" s="9"/>
      <c r="UWU111" s="9"/>
      <c r="UWV111" s="9"/>
      <c r="UWW111" s="9"/>
      <c r="UWX111" s="9"/>
      <c r="UWY111" s="9"/>
      <c r="UWZ111" s="9"/>
      <c r="UXA111" s="9"/>
      <c r="UXB111" s="9"/>
      <c r="UXC111" s="9"/>
      <c r="UXD111" s="9"/>
      <c r="UXE111" s="9"/>
      <c r="UXF111" s="9"/>
      <c r="UXG111" s="9"/>
      <c r="UXH111" s="9"/>
      <c r="UXI111" s="9"/>
      <c r="UXJ111" s="9"/>
      <c r="UXK111" s="9"/>
      <c r="UXL111" s="9"/>
      <c r="UXM111" s="9"/>
      <c r="UXN111" s="9"/>
      <c r="UXO111" s="9"/>
      <c r="UXP111" s="9"/>
      <c r="UXQ111" s="9"/>
      <c r="UXR111" s="9"/>
      <c r="UXS111" s="9"/>
      <c r="UXT111" s="9"/>
      <c r="UXU111" s="9"/>
      <c r="UXV111" s="9"/>
      <c r="UXW111" s="9"/>
      <c r="UXX111" s="9"/>
      <c r="UXY111" s="9"/>
      <c r="UXZ111" s="9"/>
      <c r="UYA111" s="9"/>
      <c r="UYB111" s="9"/>
      <c r="UYC111" s="9"/>
      <c r="UYD111" s="9"/>
      <c r="UYE111" s="9"/>
      <c r="UYF111" s="9"/>
      <c r="UYG111" s="9"/>
      <c r="UYH111" s="9"/>
      <c r="UYI111" s="9"/>
      <c r="UYJ111" s="9"/>
      <c r="UYK111" s="9"/>
      <c r="UYL111" s="9"/>
      <c r="UYM111" s="9"/>
      <c r="UYN111" s="9"/>
      <c r="UYO111" s="9"/>
      <c r="UYP111" s="9"/>
      <c r="UYQ111" s="9"/>
      <c r="UYR111" s="9"/>
      <c r="UYS111" s="9"/>
      <c r="UYT111" s="9"/>
      <c r="UYU111" s="9"/>
      <c r="UYV111" s="9"/>
      <c r="UYW111" s="9"/>
      <c r="UYX111" s="9"/>
      <c r="UYY111" s="9"/>
      <c r="UYZ111" s="9"/>
      <c r="UZA111" s="9"/>
      <c r="UZB111" s="9"/>
      <c r="UZC111" s="9"/>
      <c r="UZD111" s="9"/>
      <c r="UZE111" s="9"/>
      <c r="UZF111" s="9"/>
      <c r="UZG111" s="9"/>
      <c r="UZH111" s="9"/>
      <c r="UZI111" s="9"/>
      <c r="UZJ111" s="9"/>
      <c r="UZK111" s="9"/>
      <c r="UZL111" s="9"/>
      <c r="UZM111" s="9"/>
      <c r="UZN111" s="9"/>
      <c r="UZO111" s="9"/>
      <c r="UZP111" s="9"/>
      <c r="UZQ111" s="9"/>
      <c r="UZR111" s="9"/>
      <c r="UZS111" s="9"/>
      <c r="UZT111" s="9"/>
      <c r="UZU111" s="9"/>
      <c r="UZV111" s="9"/>
      <c r="UZW111" s="9"/>
      <c r="UZX111" s="9"/>
      <c r="UZY111" s="9"/>
      <c r="UZZ111" s="9"/>
      <c r="VAA111" s="9"/>
      <c r="VAB111" s="9"/>
      <c r="VAC111" s="9"/>
      <c r="VAD111" s="9"/>
      <c r="VAE111" s="9"/>
      <c r="VAF111" s="9"/>
      <c r="VAG111" s="9"/>
      <c r="VAH111" s="9"/>
      <c r="VAI111" s="9"/>
      <c r="VAJ111" s="9"/>
      <c r="VAK111" s="9"/>
      <c r="VAL111" s="9"/>
      <c r="VAM111" s="9"/>
      <c r="VAN111" s="9"/>
      <c r="VAO111" s="9"/>
      <c r="VAP111" s="9"/>
      <c r="VAQ111" s="9"/>
      <c r="VAR111" s="9"/>
      <c r="VAS111" s="9"/>
      <c r="VAT111" s="9"/>
      <c r="VAU111" s="9"/>
      <c r="VAV111" s="9"/>
      <c r="VAW111" s="9"/>
      <c r="VAX111" s="9"/>
      <c r="VAY111" s="9"/>
      <c r="VAZ111" s="9"/>
      <c r="VBA111" s="9"/>
      <c r="VBB111" s="9"/>
      <c r="VBC111" s="9"/>
      <c r="VBD111" s="9"/>
      <c r="VBE111" s="9"/>
      <c r="VBF111" s="9"/>
      <c r="VBG111" s="9"/>
      <c r="VBH111" s="9"/>
      <c r="VBI111" s="9"/>
      <c r="VBJ111" s="9"/>
      <c r="VBK111" s="9"/>
      <c r="VBL111" s="9"/>
      <c r="VBM111" s="9"/>
      <c r="VBN111" s="9"/>
      <c r="VBO111" s="9"/>
      <c r="VBP111" s="9"/>
      <c r="VBQ111" s="9"/>
      <c r="VBR111" s="9"/>
      <c r="VBS111" s="9"/>
      <c r="VBT111" s="9"/>
      <c r="VBU111" s="9"/>
      <c r="VBV111" s="9"/>
      <c r="VBW111" s="9"/>
      <c r="VBX111" s="9"/>
      <c r="VBY111" s="9"/>
      <c r="VBZ111" s="9"/>
      <c r="VCA111" s="9"/>
      <c r="VCB111" s="9"/>
      <c r="VCC111" s="9"/>
      <c r="VCD111" s="9"/>
      <c r="VCE111" s="9"/>
      <c r="VCF111" s="9"/>
      <c r="VCG111" s="9"/>
      <c r="VCH111" s="9"/>
      <c r="VCI111" s="9"/>
      <c r="VCJ111" s="9"/>
      <c r="VCK111" s="9"/>
      <c r="VCL111" s="9"/>
      <c r="VCM111" s="9"/>
      <c r="VCN111" s="9"/>
      <c r="VCO111" s="9"/>
      <c r="VCP111" s="9"/>
      <c r="VCQ111" s="9"/>
      <c r="VCR111" s="9"/>
      <c r="VCS111" s="9"/>
      <c r="VCT111" s="9"/>
      <c r="VCU111" s="9"/>
      <c r="VCV111" s="9"/>
      <c r="VCW111" s="9"/>
      <c r="VCX111" s="9"/>
      <c r="VCY111" s="9"/>
      <c r="VCZ111" s="9"/>
      <c r="VDA111" s="9"/>
      <c r="VDB111" s="9"/>
      <c r="VDC111" s="9"/>
      <c r="VDD111" s="9"/>
      <c r="VDE111" s="9"/>
      <c r="VDF111" s="9"/>
      <c r="VDG111" s="9"/>
      <c r="VDH111" s="9"/>
      <c r="VDI111" s="9"/>
      <c r="VDJ111" s="9"/>
      <c r="VDK111" s="9"/>
      <c r="VDL111" s="9"/>
      <c r="VDM111" s="9"/>
      <c r="VDN111" s="9"/>
      <c r="VDO111" s="9"/>
      <c r="VDP111" s="9"/>
      <c r="VDQ111" s="9"/>
      <c r="VDR111" s="9"/>
      <c r="VDS111" s="9"/>
      <c r="VDT111" s="9"/>
      <c r="VDU111" s="9"/>
      <c r="VDV111" s="9"/>
      <c r="VDW111" s="9"/>
      <c r="VDX111" s="9"/>
      <c r="VDY111" s="9"/>
      <c r="VDZ111" s="9"/>
      <c r="VEA111" s="9"/>
      <c r="VEB111" s="9"/>
      <c r="VEC111" s="9"/>
      <c r="VED111" s="9"/>
      <c r="VEE111" s="9"/>
      <c r="VEF111" s="9"/>
      <c r="VEG111" s="9"/>
      <c r="VEH111" s="9"/>
      <c r="VEI111" s="9"/>
      <c r="VEJ111" s="9"/>
      <c r="VEK111" s="9"/>
      <c r="VEL111" s="9"/>
      <c r="VEM111" s="9"/>
      <c r="VEN111" s="9"/>
      <c r="VEO111" s="9"/>
      <c r="VEP111" s="9"/>
      <c r="VEQ111" s="9"/>
      <c r="VER111" s="9"/>
      <c r="VES111" s="9"/>
      <c r="VET111" s="9"/>
      <c r="VEU111" s="9"/>
      <c r="VEV111" s="9"/>
      <c r="VEW111" s="9"/>
      <c r="VEX111" s="9"/>
      <c r="VEY111" s="9"/>
      <c r="VEZ111" s="9"/>
      <c r="VFA111" s="9"/>
      <c r="VFB111" s="9"/>
      <c r="VFC111" s="9"/>
      <c r="VFD111" s="9"/>
      <c r="VFE111" s="9"/>
      <c r="VFF111" s="9"/>
      <c r="VFG111" s="9"/>
      <c r="VFH111" s="9"/>
      <c r="VFI111" s="9"/>
      <c r="VFJ111" s="9"/>
      <c r="VFK111" s="9"/>
      <c r="VFL111" s="9"/>
      <c r="VFM111" s="9"/>
      <c r="VFN111" s="9"/>
      <c r="VFO111" s="9"/>
      <c r="VFP111" s="9"/>
      <c r="VFQ111" s="9"/>
      <c r="VFR111" s="9"/>
      <c r="VFS111" s="9"/>
      <c r="VFT111" s="9"/>
      <c r="VFU111" s="9"/>
      <c r="VFV111" s="9"/>
      <c r="VFW111" s="9"/>
      <c r="VFX111" s="9"/>
      <c r="VFY111" s="9"/>
      <c r="VFZ111" s="9"/>
      <c r="VGA111" s="9"/>
      <c r="VGB111" s="9"/>
      <c r="VGC111" s="9"/>
      <c r="VGD111" s="9"/>
      <c r="VGE111" s="9"/>
      <c r="VGF111" s="9"/>
      <c r="VGG111" s="9"/>
      <c r="VGH111" s="9"/>
      <c r="VGI111" s="9"/>
      <c r="VGJ111" s="9"/>
      <c r="VGK111" s="9"/>
      <c r="VGL111" s="9"/>
      <c r="VGM111" s="9"/>
      <c r="VGN111" s="9"/>
      <c r="VGO111" s="9"/>
      <c r="VGP111" s="9"/>
      <c r="VGQ111" s="9"/>
      <c r="VGR111" s="9"/>
      <c r="VGS111" s="9"/>
      <c r="VGT111" s="9"/>
      <c r="VGU111" s="9"/>
      <c r="VGV111" s="9"/>
      <c r="VGW111" s="9"/>
      <c r="VGX111" s="9"/>
      <c r="VGY111" s="9"/>
      <c r="VGZ111" s="9"/>
      <c r="VHA111" s="9"/>
      <c r="VHB111" s="9"/>
      <c r="VHC111" s="9"/>
      <c r="VHD111" s="9"/>
      <c r="VHE111" s="9"/>
      <c r="VHF111" s="9"/>
      <c r="VHG111" s="9"/>
      <c r="VHH111" s="9"/>
      <c r="VHI111" s="9"/>
      <c r="VHJ111" s="9"/>
      <c r="VHK111" s="9"/>
      <c r="VHL111" s="9"/>
      <c r="VHM111" s="9"/>
      <c r="VHN111" s="9"/>
      <c r="VHO111" s="9"/>
      <c r="VHP111" s="9"/>
      <c r="VHQ111" s="9"/>
      <c r="VHR111" s="9"/>
      <c r="VHS111" s="9"/>
      <c r="VHT111" s="9"/>
      <c r="VHU111" s="9"/>
      <c r="VHV111" s="9"/>
      <c r="VHW111" s="9"/>
      <c r="VHX111" s="9"/>
      <c r="VHY111" s="9"/>
      <c r="VHZ111" s="9"/>
      <c r="VIA111" s="9"/>
      <c r="VIB111" s="9"/>
      <c r="VIC111" s="9"/>
      <c r="VID111" s="9"/>
      <c r="VIE111" s="9"/>
      <c r="VIF111" s="9"/>
      <c r="VIG111" s="9"/>
      <c r="VIH111" s="9"/>
      <c r="VII111" s="9"/>
      <c r="VIJ111" s="9"/>
      <c r="VIK111" s="9"/>
      <c r="VIL111" s="9"/>
      <c r="VIM111" s="9"/>
      <c r="VIN111" s="9"/>
      <c r="VIO111" s="9"/>
      <c r="VIP111" s="9"/>
      <c r="VIQ111" s="9"/>
      <c r="VIR111" s="9"/>
      <c r="VIS111" s="9"/>
      <c r="VIT111" s="9"/>
      <c r="VIU111" s="9"/>
      <c r="VIV111" s="9"/>
      <c r="VIW111" s="9"/>
      <c r="VIX111" s="9"/>
      <c r="VIY111" s="9"/>
      <c r="VIZ111" s="9"/>
      <c r="VJA111" s="9"/>
      <c r="VJB111" s="9"/>
      <c r="VJC111" s="9"/>
      <c r="VJD111" s="9"/>
      <c r="VJE111" s="9"/>
      <c r="VJF111" s="9"/>
      <c r="VJG111" s="9"/>
      <c r="VJH111" s="9"/>
      <c r="VJI111" s="9"/>
      <c r="VJJ111" s="9"/>
      <c r="VJK111" s="9"/>
      <c r="VJL111" s="9"/>
      <c r="VJM111" s="9"/>
      <c r="VJN111" s="9"/>
      <c r="VJO111" s="9"/>
      <c r="VJP111" s="9"/>
      <c r="VJQ111" s="9"/>
      <c r="VJR111" s="9"/>
      <c r="VJS111" s="9"/>
      <c r="VJT111" s="9"/>
      <c r="VJU111" s="9"/>
      <c r="VJV111" s="9"/>
      <c r="VJW111" s="9"/>
      <c r="VJX111" s="9"/>
      <c r="VJY111" s="9"/>
      <c r="VJZ111" s="9"/>
      <c r="VKA111" s="9"/>
      <c r="VKB111" s="9"/>
      <c r="VKC111" s="9"/>
      <c r="VKD111" s="9"/>
      <c r="VKE111" s="9"/>
      <c r="VKF111" s="9"/>
      <c r="VKG111" s="9"/>
      <c r="VKH111" s="9"/>
      <c r="VKI111" s="9"/>
      <c r="VKJ111" s="9"/>
      <c r="VKK111" s="9"/>
      <c r="VKL111" s="9"/>
      <c r="VKM111" s="9"/>
      <c r="VKN111" s="9"/>
      <c r="VKO111" s="9"/>
      <c r="VKP111" s="9"/>
      <c r="VKQ111" s="9"/>
      <c r="VKR111" s="9"/>
      <c r="VKS111" s="9"/>
      <c r="VKT111" s="9"/>
      <c r="VKU111" s="9"/>
      <c r="VKV111" s="9"/>
      <c r="VKW111" s="9"/>
      <c r="VKX111" s="9"/>
      <c r="VKY111" s="9"/>
      <c r="VKZ111" s="9"/>
      <c r="VLA111" s="9"/>
      <c r="VLB111" s="9"/>
      <c r="VLC111" s="9"/>
      <c r="VLD111" s="9"/>
      <c r="VLE111" s="9"/>
      <c r="VLF111" s="9"/>
      <c r="VLG111" s="9"/>
      <c r="VLH111" s="9"/>
      <c r="VLI111" s="9"/>
      <c r="VLJ111" s="9"/>
      <c r="VLK111" s="9"/>
      <c r="VLL111" s="9"/>
      <c r="VLM111" s="9"/>
      <c r="VLN111" s="9"/>
      <c r="VLO111" s="9"/>
      <c r="VLP111" s="9"/>
      <c r="VLQ111" s="9"/>
      <c r="VLR111" s="9"/>
      <c r="VLS111" s="9"/>
      <c r="VLT111" s="9"/>
      <c r="VLU111" s="9"/>
      <c r="VLV111" s="9"/>
      <c r="VLW111" s="9"/>
      <c r="VLX111" s="9"/>
      <c r="VLY111" s="9"/>
      <c r="VLZ111" s="9"/>
      <c r="VMA111" s="9"/>
      <c r="VMB111" s="9"/>
      <c r="VMC111" s="9"/>
      <c r="VMD111" s="9"/>
      <c r="VME111" s="9"/>
      <c r="VMF111" s="9"/>
      <c r="VMG111" s="9"/>
      <c r="VMH111" s="9"/>
      <c r="VMI111" s="9"/>
      <c r="VMJ111" s="9"/>
      <c r="VMK111" s="9"/>
      <c r="VML111" s="9"/>
      <c r="VMM111" s="9"/>
      <c r="VMN111" s="9"/>
      <c r="VMO111" s="9"/>
      <c r="VMP111" s="9"/>
      <c r="VMQ111" s="9"/>
      <c r="VMR111" s="9"/>
      <c r="VMS111" s="9"/>
      <c r="VMT111" s="9"/>
      <c r="VMU111" s="9"/>
      <c r="VMV111" s="9"/>
      <c r="VMW111" s="9"/>
      <c r="VMX111" s="9"/>
      <c r="VMY111" s="9"/>
      <c r="VMZ111" s="9"/>
      <c r="VNA111" s="9"/>
      <c r="VNB111" s="9"/>
      <c r="VNC111" s="9"/>
      <c r="VND111" s="9"/>
      <c r="VNE111" s="9"/>
      <c r="VNF111" s="9"/>
      <c r="VNG111" s="9"/>
      <c r="VNH111" s="9"/>
      <c r="VNI111" s="9"/>
      <c r="VNJ111" s="9"/>
      <c r="VNK111" s="9"/>
      <c r="VNL111" s="9"/>
      <c r="VNM111" s="9"/>
      <c r="VNN111" s="9"/>
      <c r="VNO111" s="9"/>
      <c r="VNP111" s="9"/>
      <c r="VNQ111" s="9"/>
      <c r="VNR111" s="9"/>
      <c r="VNS111" s="9"/>
      <c r="VNT111" s="9"/>
      <c r="VNU111" s="9"/>
      <c r="VNV111" s="9"/>
      <c r="VNW111" s="9"/>
      <c r="VNX111" s="9"/>
      <c r="VNY111" s="9"/>
      <c r="VNZ111" s="9"/>
      <c r="VOA111" s="9"/>
      <c r="VOB111" s="9"/>
      <c r="VOC111" s="9"/>
      <c r="VOD111" s="9"/>
      <c r="VOE111" s="9"/>
      <c r="VOF111" s="9"/>
      <c r="VOG111" s="9"/>
      <c r="VOH111" s="9"/>
      <c r="VOI111" s="9"/>
      <c r="VOJ111" s="9"/>
      <c r="VOK111" s="9"/>
      <c r="VOL111" s="9"/>
      <c r="VOM111" s="9"/>
      <c r="VON111" s="9"/>
      <c r="VOO111" s="9"/>
      <c r="VOP111" s="9"/>
      <c r="VOQ111" s="9"/>
      <c r="VOR111" s="9"/>
      <c r="VOS111" s="9"/>
      <c r="VOT111" s="9"/>
      <c r="VOU111" s="9"/>
      <c r="VOV111" s="9"/>
      <c r="VOW111" s="9"/>
      <c r="VOX111" s="9"/>
      <c r="VOY111" s="9"/>
      <c r="VOZ111" s="9"/>
      <c r="VPA111" s="9"/>
      <c r="VPB111" s="9"/>
      <c r="VPC111" s="9"/>
      <c r="VPD111" s="9"/>
      <c r="VPE111" s="9"/>
      <c r="VPF111" s="9"/>
      <c r="VPG111" s="9"/>
      <c r="VPH111" s="9"/>
      <c r="VPI111" s="9"/>
      <c r="VPJ111" s="9"/>
      <c r="VPK111" s="9"/>
      <c r="VPL111" s="9"/>
      <c r="VPM111" s="9"/>
      <c r="VPN111" s="9"/>
      <c r="VPO111" s="9"/>
      <c r="VPP111" s="9"/>
      <c r="VPQ111" s="9"/>
      <c r="VPR111" s="9"/>
      <c r="VPS111" s="9"/>
      <c r="VPT111" s="9"/>
      <c r="VPU111" s="9"/>
      <c r="VPV111" s="9"/>
      <c r="VPW111" s="9"/>
      <c r="VPX111" s="9"/>
      <c r="VPY111" s="9"/>
      <c r="VPZ111" s="9"/>
      <c r="VQA111" s="9"/>
      <c r="VQB111" s="9"/>
      <c r="VQC111" s="9"/>
      <c r="VQD111" s="9"/>
      <c r="VQE111" s="9"/>
      <c r="VQF111" s="9"/>
      <c r="VQG111" s="9"/>
      <c r="VQH111" s="9"/>
      <c r="VQI111" s="9"/>
      <c r="VQJ111" s="9"/>
      <c r="VQK111" s="9"/>
      <c r="VQL111" s="9"/>
      <c r="VQM111" s="9"/>
      <c r="VQN111" s="9"/>
      <c r="VQO111" s="9"/>
      <c r="VQP111" s="9"/>
      <c r="VQQ111" s="9"/>
      <c r="VQR111" s="9"/>
      <c r="VQS111" s="9"/>
      <c r="VQT111" s="9"/>
      <c r="VQU111" s="9"/>
      <c r="VQV111" s="9"/>
      <c r="VQW111" s="9"/>
      <c r="VQX111" s="9"/>
      <c r="VQY111" s="9"/>
      <c r="VQZ111" s="9"/>
      <c r="VRA111" s="9"/>
      <c r="VRB111" s="9"/>
      <c r="VRC111" s="9"/>
      <c r="VRD111" s="9"/>
      <c r="VRE111" s="9"/>
      <c r="VRF111" s="9"/>
      <c r="VRG111" s="9"/>
      <c r="VRH111" s="9"/>
      <c r="VRI111" s="9"/>
      <c r="VRJ111" s="9"/>
      <c r="VRK111" s="9"/>
      <c r="VRL111" s="9"/>
      <c r="VRM111" s="9"/>
      <c r="VRN111" s="9"/>
      <c r="VRO111" s="9"/>
      <c r="VRP111" s="9"/>
      <c r="VRQ111" s="9"/>
      <c r="VRR111" s="9"/>
      <c r="VRS111" s="9"/>
      <c r="VRT111" s="9"/>
      <c r="VRU111" s="9"/>
      <c r="VRV111" s="9"/>
      <c r="VRW111" s="9"/>
      <c r="VRX111" s="9"/>
      <c r="VRY111" s="9"/>
      <c r="VRZ111" s="9"/>
      <c r="VSA111" s="9"/>
      <c r="VSB111" s="9"/>
      <c r="VSC111" s="9"/>
      <c r="VSD111" s="9"/>
      <c r="VSE111" s="9"/>
      <c r="VSF111" s="9"/>
      <c r="VSG111" s="9"/>
      <c r="VSH111" s="9"/>
      <c r="VSI111" s="9"/>
      <c r="VSJ111" s="9"/>
      <c r="VSK111" s="9"/>
      <c r="VSL111" s="9"/>
      <c r="VSM111" s="9"/>
      <c r="VSN111" s="9"/>
      <c r="VSO111" s="9"/>
      <c r="VSP111" s="9"/>
      <c r="VSQ111" s="9"/>
      <c r="VSR111" s="9"/>
      <c r="VSS111" s="9"/>
      <c r="VST111" s="9"/>
      <c r="VSU111" s="9"/>
      <c r="VSV111" s="9"/>
      <c r="VSW111" s="9"/>
      <c r="VSX111" s="9"/>
      <c r="VSY111" s="9"/>
      <c r="VSZ111" s="9"/>
      <c r="VTA111" s="9"/>
      <c r="VTB111" s="9"/>
      <c r="VTC111" s="9"/>
      <c r="VTD111" s="9"/>
      <c r="VTE111" s="9"/>
      <c r="VTF111" s="9"/>
      <c r="VTG111" s="9"/>
      <c r="VTH111" s="9"/>
      <c r="VTI111" s="9"/>
      <c r="VTJ111" s="9"/>
      <c r="VTK111" s="9"/>
      <c r="VTL111" s="9"/>
      <c r="VTM111" s="9"/>
      <c r="VTN111" s="9"/>
      <c r="VTO111" s="9"/>
      <c r="VTP111" s="9"/>
      <c r="VTQ111" s="9"/>
      <c r="VTR111" s="9"/>
      <c r="VTS111" s="9"/>
      <c r="VTT111" s="9"/>
      <c r="VTU111" s="9"/>
      <c r="VTV111" s="9"/>
      <c r="VTW111" s="9"/>
      <c r="VTX111" s="9"/>
      <c r="VTY111" s="9"/>
      <c r="VTZ111" s="9"/>
      <c r="VUA111" s="9"/>
      <c r="VUB111" s="9"/>
      <c r="VUC111" s="9"/>
      <c r="VUD111" s="9"/>
      <c r="VUE111" s="9"/>
      <c r="VUF111" s="9"/>
      <c r="VUG111" s="9"/>
      <c r="VUH111" s="9"/>
      <c r="VUI111" s="9"/>
      <c r="VUJ111" s="9"/>
      <c r="VUK111" s="9"/>
      <c r="VUL111" s="9"/>
      <c r="VUM111" s="9"/>
      <c r="VUN111" s="9"/>
      <c r="VUO111" s="9"/>
      <c r="VUP111" s="9"/>
      <c r="VUQ111" s="9"/>
      <c r="VUR111" s="9"/>
      <c r="VUS111" s="9"/>
      <c r="VUT111" s="9"/>
      <c r="VUU111" s="9"/>
      <c r="VUV111" s="9"/>
      <c r="VUW111" s="9"/>
      <c r="VUX111" s="9"/>
      <c r="VUY111" s="9"/>
      <c r="VUZ111" s="9"/>
      <c r="VVA111" s="9"/>
      <c r="VVB111" s="9"/>
      <c r="VVC111" s="9"/>
      <c r="VVD111" s="9"/>
      <c r="VVE111" s="9"/>
      <c r="VVF111" s="9"/>
      <c r="VVG111" s="9"/>
      <c r="VVH111" s="9"/>
      <c r="VVI111" s="9"/>
      <c r="VVJ111" s="9"/>
      <c r="VVK111" s="9"/>
      <c r="VVL111" s="9"/>
      <c r="VVM111" s="9"/>
      <c r="VVN111" s="9"/>
      <c r="VVO111" s="9"/>
      <c r="VVP111" s="9"/>
      <c r="VVQ111" s="9"/>
      <c r="VVR111" s="9"/>
      <c r="VVS111" s="9"/>
      <c r="VVT111" s="9"/>
      <c r="VVU111" s="9"/>
      <c r="VVV111" s="9"/>
      <c r="VVW111" s="9"/>
      <c r="VVX111" s="9"/>
      <c r="VVY111" s="9"/>
      <c r="VVZ111" s="9"/>
      <c r="VWA111" s="9"/>
      <c r="VWB111" s="9"/>
      <c r="VWC111" s="9"/>
      <c r="VWD111" s="9"/>
      <c r="VWE111" s="9"/>
      <c r="VWF111" s="9"/>
      <c r="VWG111" s="9"/>
      <c r="VWH111" s="9"/>
      <c r="VWI111" s="9"/>
      <c r="VWJ111" s="9"/>
      <c r="VWK111" s="9"/>
      <c r="VWL111" s="9"/>
      <c r="VWM111" s="9"/>
      <c r="VWN111" s="9"/>
      <c r="VWO111" s="9"/>
      <c r="VWP111" s="9"/>
      <c r="VWQ111" s="9"/>
      <c r="VWR111" s="9"/>
      <c r="VWS111" s="9"/>
      <c r="VWT111" s="9"/>
      <c r="VWU111" s="9"/>
      <c r="VWV111" s="9"/>
      <c r="VWW111" s="9"/>
      <c r="VWX111" s="9"/>
      <c r="VWY111" s="9"/>
      <c r="VWZ111" s="9"/>
      <c r="VXA111" s="9"/>
      <c r="VXB111" s="9"/>
      <c r="VXC111" s="9"/>
      <c r="VXD111" s="9"/>
      <c r="VXE111" s="9"/>
      <c r="VXF111" s="9"/>
      <c r="VXG111" s="9"/>
      <c r="VXH111" s="9"/>
      <c r="VXI111" s="9"/>
      <c r="VXJ111" s="9"/>
      <c r="VXK111" s="9"/>
      <c r="VXL111" s="9"/>
      <c r="VXM111" s="9"/>
      <c r="VXN111" s="9"/>
      <c r="VXO111" s="9"/>
      <c r="VXP111" s="9"/>
      <c r="VXQ111" s="9"/>
      <c r="VXR111" s="9"/>
      <c r="VXS111" s="9"/>
      <c r="VXT111" s="9"/>
      <c r="VXU111" s="9"/>
      <c r="VXV111" s="9"/>
      <c r="VXW111" s="9"/>
      <c r="VXX111" s="9"/>
      <c r="VXY111" s="9"/>
      <c r="VXZ111" s="9"/>
      <c r="VYA111" s="9"/>
      <c r="VYB111" s="9"/>
      <c r="VYC111" s="9"/>
      <c r="VYD111" s="9"/>
      <c r="VYE111" s="9"/>
      <c r="VYF111" s="9"/>
      <c r="VYG111" s="9"/>
      <c r="VYH111" s="9"/>
      <c r="VYI111" s="9"/>
      <c r="VYJ111" s="9"/>
      <c r="VYK111" s="9"/>
      <c r="VYL111" s="9"/>
      <c r="VYM111" s="9"/>
      <c r="VYN111" s="9"/>
      <c r="VYO111" s="9"/>
      <c r="VYP111" s="9"/>
      <c r="VYQ111" s="9"/>
      <c r="VYR111" s="9"/>
      <c r="VYS111" s="9"/>
      <c r="VYT111" s="9"/>
      <c r="VYU111" s="9"/>
      <c r="VYV111" s="9"/>
      <c r="VYW111" s="9"/>
      <c r="VYX111" s="9"/>
      <c r="VYY111" s="9"/>
      <c r="VYZ111" s="9"/>
      <c r="VZA111" s="9"/>
      <c r="VZB111" s="9"/>
      <c r="VZC111" s="9"/>
      <c r="VZD111" s="9"/>
      <c r="VZE111" s="9"/>
      <c r="VZF111" s="9"/>
      <c r="VZG111" s="9"/>
      <c r="VZH111" s="9"/>
      <c r="VZI111" s="9"/>
      <c r="VZJ111" s="9"/>
      <c r="VZK111" s="9"/>
      <c r="VZL111" s="9"/>
      <c r="VZM111" s="9"/>
      <c r="VZN111" s="9"/>
      <c r="VZO111" s="9"/>
      <c r="VZP111" s="9"/>
      <c r="VZQ111" s="9"/>
      <c r="VZR111" s="9"/>
      <c r="VZS111" s="9"/>
      <c r="VZT111" s="9"/>
      <c r="VZU111" s="9"/>
      <c r="VZV111" s="9"/>
      <c r="VZW111" s="9"/>
      <c r="VZX111" s="9"/>
      <c r="VZY111" s="9"/>
      <c r="VZZ111" s="9"/>
      <c r="WAA111" s="9"/>
      <c r="WAB111" s="9"/>
      <c r="WAC111" s="9"/>
      <c r="WAD111" s="9"/>
      <c r="WAE111" s="9"/>
      <c r="WAF111" s="9"/>
      <c r="WAG111" s="9"/>
      <c r="WAH111" s="9"/>
      <c r="WAI111" s="9"/>
      <c r="WAJ111" s="9"/>
      <c r="WAK111" s="9"/>
      <c r="WAL111" s="9"/>
      <c r="WAM111" s="9"/>
      <c r="WAN111" s="9"/>
      <c r="WAO111" s="9"/>
      <c r="WAP111" s="9"/>
      <c r="WAQ111" s="9"/>
      <c r="WAR111" s="9"/>
      <c r="WAS111" s="9"/>
      <c r="WAT111" s="9"/>
      <c r="WAU111" s="9"/>
      <c r="WAV111" s="9"/>
      <c r="WAW111" s="9"/>
      <c r="WAX111" s="9"/>
      <c r="WAY111" s="9"/>
      <c r="WAZ111" s="9"/>
      <c r="WBA111" s="9"/>
      <c r="WBB111" s="9"/>
      <c r="WBC111" s="9"/>
      <c r="WBD111" s="9"/>
      <c r="WBE111" s="9"/>
      <c r="WBF111" s="9"/>
      <c r="WBG111" s="9"/>
      <c r="WBH111" s="9"/>
      <c r="WBI111" s="9"/>
      <c r="WBJ111" s="9"/>
      <c r="WBK111" s="9"/>
      <c r="WBL111" s="9"/>
      <c r="WBM111" s="9"/>
      <c r="WBN111" s="9"/>
      <c r="WBO111" s="9"/>
      <c r="WBP111" s="9"/>
      <c r="WBQ111" s="9"/>
      <c r="WBR111" s="9"/>
      <c r="WBS111" s="9"/>
      <c r="WBT111" s="9"/>
      <c r="WBU111" s="9"/>
      <c r="WBV111" s="9"/>
      <c r="WBW111" s="9"/>
      <c r="WBX111" s="9"/>
      <c r="WBY111" s="9"/>
      <c r="WBZ111" s="9"/>
      <c r="WCA111" s="9"/>
      <c r="WCB111" s="9"/>
      <c r="WCC111" s="9"/>
      <c r="WCD111" s="9"/>
      <c r="WCE111" s="9"/>
      <c r="WCF111" s="9"/>
      <c r="WCG111" s="9"/>
      <c r="WCH111" s="9"/>
      <c r="WCI111" s="9"/>
      <c r="WCJ111" s="9"/>
      <c r="WCK111" s="9"/>
      <c r="WCL111" s="9"/>
      <c r="WCM111" s="9"/>
      <c r="WCN111" s="9"/>
      <c r="WCO111" s="9"/>
      <c r="WCP111" s="9"/>
      <c r="WCQ111" s="9"/>
      <c r="WCR111" s="9"/>
      <c r="WCS111" s="9"/>
      <c r="WCT111" s="9"/>
      <c r="WCU111" s="9"/>
      <c r="WCV111" s="9"/>
      <c r="WCW111" s="9"/>
      <c r="WCX111" s="9"/>
      <c r="WCY111" s="9"/>
      <c r="WCZ111" s="9"/>
      <c r="WDA111" s="9"/>
      <c r="WDB111" s="9"/>
      <c r="WDC111" s="9"/>
      <c r="WDD111" s="9"/>
      <c r="WDE111" s="9"/>
      <c r="WDF111" s="9"/>
      <c r="WDG111" s="9"/>
      <c r="WDH111" s="9"/>
      <c r="WDI111" s="9"/>
      <c r="WDJ111" s="9"/>
      <c r="WDK111" s="9"/>
      <c r="WDL111" s="9"/>
      <c r="WDM111" s="9"/>
      <c r="WDN111" s="9"/>
      <c r="WDO111" s="9"/>
      <c r="WDP111" s="9"/>
      <c r="WDQ111" s="9"/>
      <c r="WDR111" s="9"/>
      <c r="WDS111" s="9"/>
      <c r="WDT111" s="9"/>
      <c r="WDU111" s="9"/>
      <c r="WDV111" s="9"/>
      <c r="WDW111" s="9"/>
      <c r="WDX111" s="9"/>
      <c r="WDY111" s="9"/>
      <c r="WDZ111" s="9"/>
      <c r="WEA111" s="9"/>
      <c r="WEB111" s="9"/>
      <c r="WEC111" s="9"/>
      <c r="WED111" s="9"/>
      <c r="WEE111" s="9"/>
      <c r="WEF111" s="9"/>
      <c r="WEG111" s="9"/>
      <c r="WEH111" s="9"/>
      <c r="WEI111" s="9"/>
      <c r="WEJ111" s="9"/>
      <c r="WEK111" s="9"/>
      <c r="WEL111" s="9"/>
      <c r="WEM111" s="9"/>
      <c r="WEN111" s="9"/>
      <c r="WEO111" s="9"/>
      <c r="WEP111" s="9"/>
      <c r="WEQ111" s="9"/>
      <c r="WER111" s="9"/>
      <c r="WES111" s="9"/>
      <c r="WET111" s="9"/>
      <c r="WEU111" s="9"/>
      <c r="WEV111" s="9"/>
      <c r="WEW111" s="9"/>
      <c r="WEX111" s="9"/>
      <c r="WEY111" s="9"/>
      <c r="WEZ111" s="9"/>
      <c r="WFA111" s="9"/>
      <c r="WFB111" s="9"/>
      <c r="WFC111" s="9"/>
      <c r="WFD111" s="9"/>
      <c r="WFE111" s="9"/>
      <c r="WFF111" s="9"/>
      <c r="WFG111" s="9"/>
      <c r="WFH111" s="9"/>
      <c r="WFI111" s="9"/>
      <c r="WFJ111" s="9"/>
      <c r="WFK111" s="9"/>
      <c r="WFL111" s="9"/>
      <c r="WFM111" s="9"/>
      <c r="WFN111" s="9"/>
      <c r="WFO111" s="9"/>
      <c r="WFP111" s="9"/>
      <c r="WFQ111" s="9"/>
      <c r="WFR111" s="9"/>
      <c r="WFS111" s="9"/>
      <c r="WFT111" s="9"/>
      <c r="WFU111" s="9"/>
      <c r="WFV111" s="9"/>
      <c r="WFW111" s="9"/>
      <c r="WFX111" s="9"/>
      <c r="WFY111" s="9"/>
      <c r="WFZ111" s="9"/>
      <c r="WGA111" s="9"/>
      <c r="WGB111" s="9"/>
      <c r="WGC111" s="9"/>
      <c r="WGD111" s="9"/>
      <c r="WGE111" s="9"/>
      <c r="WGF111" s="9"/>
      <c r="WGG111" s="9"/>
      <c r="WGH111" s="9"/>
      <c r="WGI111" s="9"/>
      <c r="WGJ111" s="9"/>
      <c r="WGK111" s="9"/>
      <c r="WGL111" s="9"/>
      <c r="WGM111" s="9"/>
      <c r="WGN111" s="9"/>
      <c r="WGO111" s="9"/>
      <c r="WGP111" s="9"/>
      <c r="WGQ111" s="9"/>
      <c r="WGR111" s="9"/>
      <c r="WGS111" s="9"/>
      <c r="WGT111" s="9"/>
      <c r="WGU111" s="9"/>
      <c r="WGV111" s="9"/>
      <c r="WGW111" s="9"/>
      <c r="WGX111" s="9"/>
      <c r="WGY111" s="9"/>
      <c r="WGZ111" s="9"/>
      <c r="WHA111" s="9"/>
      <c r="WHB111" s="9"/>
      <c r="WHC111" s="9"/>
      <c r="WHD111" s="9"/>
      <c r="WHE111" s="9"/>
      <c r="WHF111" s="9"/>
      <c r="WHG111" s="9"/>
      <c r="WHH111" s="9"/>
      <c r="WHI111" s="9"/>
      <c r="WHJ111" s="9"/>
      <c r="WHK111" s="9"/>
      <c r="WHL111" s="9"/>
      <c r="WHM111" s="9"/>
      <c r="WHN111" s="9"/>
      <c r="WHO111" s="9"/>
      <c r="WHP111" s="9"/>
      <c r="WHQ111" s="9"/>
      <c r="WHR111" s="9"/>
      <c r="WHS111" s="9"/>
      <c r="WHT111" s="9"/>
      <c r="WHU111" s="9"/>
      <c r="WHV111" s="9"/>
      <c r="WHW111" s="9"/>
      <c r="WHX111" s="9"/>
      <c r="WHY111" s="9"/>
      <c r="WHZ111" s="9"/>
      <c r="WIA111" s="9"/>
      <c r="WIB111" s="9"/>
      <c r="WIC111" s="9"/>
      <c r="WID111" s="9"/>
      <c r="WIE111" s="9"/>
      <c r="WIF111" s="9"/>
      <c r="WIG111" s="9"/>
      <c r="WIH111" s="9"/>
      <c r="WII111" s="9"/>
      <c r="WIJ111" s="9"/>
      <c r="WIK111" s="9"/>
      <c r="WIL111" s="9"/>
      <c r="WIM111" s="9"/>
      <c r="WIN111" s="9"/>
      <c r="WIO111" s="9"/>
      <c r="WIP111" s="9"/>
      <c r="WIQ111" s="9"/>
      <c r="WIR111" s="9"/>
      <c r="WIS111" s="9"/>
      <c r="WIT111" s="9"/>
      <c r="WIU111" s="9"/>
      <c r="WIV111" s="9"/>
      <c r="WIW111" s="9"/>
      <c r="WIX111" s="9"/>
      <c r="WIY111" s="9"/>
      <c r="WIZ111" s="9"/>
      <c r="WJA111" s="9"/>
      <c r="WJB111" s="9"/>
      <c r="WJC111" s="9"/>
      <c r="WJD111" s="9"/>
      <c r="WJE111" s="9"/>
      <c r="WJF111" s="9"/>
      <c r="WJG111" s="9"/>
      <c r="WJH111" s="9"/>
      <c r="WJI111" s="9"/>
      <c r="WJJ111" s="9"/>
      <c r="WJK111" s="9"/>
      <c r="WJL111" s="9"/>
      <c r="WJM111" s="9"/>
      <c r="WJN111" s="9"/>
      <c r="WJO111" s="9"/>
      <c r="WJP111" s="9"/>
      <c r="WJQ111" s="9"/>
      <c r="WJR111" s="9"/>
      <c r="WJS111" s="9"/>
      <c r="WJT111" s="9"/>
      <c r="WJU111" s="9"/>
      <c r="WJV111" s="9"/>
      <c r="WJW111" s="9"/>
      <c r="WJX111" s="9"/>
      <c r="WJY111" s="9"/>
      <c r="WJZ111" s="9"/>
      <c r="WKA111" s="9"/>
      <c r="WKB111" s="9"/>
      <c r="WKC111" s="9"/>
      <c r="WKD111" s="9"/>
      <c r="WKE111" s="9"/>
      <c r="WKF111" s="9"/>
      <c r="WKG111" s="9"/>
      <c r="WKH111" s="9"/>
      <c r="WKI111" s="9"/>
      <c r="WKJ111" s="9"/>
      <c r="WKK111" s="9"/>
      <c r="WKL111" s="9"/>
      <c r="WKM111" s="9"/>
      <c r="WKN111" s="9"/>
      <c r="WKO111" s="9"/>
      <c r="WKP111" s="9"/>
      <c r="WKQ111" s="9"/>
      <c r="WKR111" s="9"/>
      <c r="WKS111" s="9"/>
      <c r="WKT111" s="9"/>
      <c r="WKU111" s="9"/>
      <c r="WKV111" s="9"/>
      <c r="WKW111" s="9"/>
      <c r="WKX111" s="9"/>
      <c r="WKY111" s="9"/>
      <c r="WKZ111" s="9"/>
      <c r="WLA111" s="9"/>
      <c r="WLB111" s="9"/>
      <c r="WLC111" s="9"/>
      <c r="WLD111" s="9"/>
      <c r="WLE111" s="9"/>
      <c r="WLF111" s="9"/>
      <c r="WLG111" s="9"/>
      <c r="WLH111" s="9"/>
      <c r="WLI111" s="9"/>
      <c r="WLJ111" s="9"/>
      <c r="WLK111" s="9"/>
      <c r="WLL111" s="9"/>
      <c r="WLM111" s="9"/>
      <c r="WLN111" s="9"/>
      <c r="WLO111" s="9"/>
      <c r="WLP111" s="9"/>
      <c r="WLQ111" s="9"/>
      <c r="WLR111" s="9"/>
      <c r="WLS111" s="9"/>
      <c r="WLT111" s="9"/>
      <c r="WLU111" s="9"/>
      <c r="WLV111" s="9"/>
      <c r="WLW111" s="9"/>
      <c r="WLX111" s="9"/>
      <c r="WLY111" s="9"/>
      <c r="WLZ111" s="9"/>
      <c r="WMA111" s="9"/>
      <c r="WMB111" s="9"/>
      <c r="WMC111" s="9"/>
      <c r="WMD111" s="9"/>
      <c r="WME111" s="9"/>
      <c r="WMF111" s="9"/>
      <c r="WMG111" s="9"/>
      <c r="WMH111" s="9"/>
      <c r="WMI111" s="9"/>
      <c r="WMJ111" s="9"/>
      <c r="WMK111" s="9"/>
      <c r="WML111" s="9"/>
      <c r="WMM111" s="9"/>
      <c r="WMN111" s="9"/>
      <c r="WMO111" s="9"/>
      <c r="WMP111" s="9"/>
      <c r="WMQ111" s="9"/>
      <c r="WMR111" s="9"/>
      <c r="WMS111" s="9"/>
      <c r="WMT111" s="9"/>
      <c r="WMU111" s="9"/>
      <c r="WMV111" s="9"/>
      <c r="WMW111" s="9"/>
      <c r="WMX111" s="9"/>
      <c r="WMY111" s="9"/>
      <c r="WMZ111" s="9"/>
      <c r="WNA111" s="9"/>
      <c r="WNB111" s="9"/>
      <c r="WNC111" s="9"/>
      <c r="WND111" s="9"/>
      <c r="WNE111" s="9"/>
      <c r="WNF111" s="9"/>
      <c r="WNG111" s="9"/>
      <c r="WNH111" s="9"/>
      <c r="WNI111" s="9"/>
      <c r="WNJ111" s="9"/>
      <c r="WNK111" s="9"/>
      <c r="WNL111" s="9"/>
      <c r="WNM111" s="9"/>
      <c r="WNN111" s="9"/>
      <c r="WNO111" s="9"/>
      <c r="WNP111" s="9"/>
      <c r="WNQ111" s="9"/>
      <c r="WNR111" s="9"/>
      <c r="WNS111" s="9"/>
      <c r="WNT111" s="9"/>
      <c r="WNU111" s="9"/>
      <c r="WNV111" s="9"/>
      <c r="WNW111" s="9"/>
      <c r="WNX111" s="9"/>
      <c r="WNY111" s="9"/>
      <c r="WNZ111" s="9"/>
      <c r="WOA111" s="9"/>
      <c r="WOB111" s="9"/>
      <c r="WOC111" s="9"/>
      <c r="WOD111" s="9"/>
      <c r="WOE111" s="9"/>
      <c r="WOF111" s="9"/>
      <c r="WOG111" s="9"/>
      <c r="WOH111" s="9"/>
      <c r="WOI111" s="9"/>
      <c r="WOJ111" s="9"/>
      <c r="WOK111" s="9"/>
      <c r="WOL111" s="9"/>
      <c r="WOM111" s="9"/>
      <c r="WON111" s="9"/>
      <c r="WOO111" s="9"/>
      <c r="WOP111" s="9"/>
      <c r="WOQ111" s="9"/>
      <c r="WOR111" s="9"/>
      <c r="WOS111" s="9"/>
      <c r="WOT111" s="9"/>
      <c r="WOU111" s="9"/>
      <c r="WOV111" s="9"/>
      <c r="WOW111" s="9"/>
      <c r="WOX111" s="9"/>
      <c r="WOY111" s="9"/>
      <c r="WOZ111" s="9"/>
      <c r="WPA111" s="9"/>
      <c r="WPB111" s="9"/>
      <c r="WPC111" s="9"/>
      <c r="WPD111" s="9"/>
      <c r="WPE111" s="9"/>
      <c r="WPF111" s="9"/>
      <c r="WPG111" s="9"/>
      <c r="WPH111" s="9"/>
      <c r="WPI111" s="9"/>
      <c r="WPJ111" s="9"/>
      <c r="WPK111" s="9"/>
      <c r="WPL111" s="9"/>
      <c r="WPM111" s="9"/>
      <c r="WPN111" s="9"/>
      <c r="WPO111" s="9"/>
      <c r="WPP111" s="9"/>
      <c r="WPQ111" s="9"/>
      <c r="WPR111" s="9"/>
      <c r="WPS111" s="9"/>
      <c r="WPT111" s="9"/>
      <c r="WPU111" s="9"/>
      <c r="WPV111" s="9"/>
      <c r="WPW111" s="9"/>
      <c r="WPX111" s="9"/>
      <c r="WPY111" s="9"/>
      <c r="WPZ111" s="9"/>
      <c r="WQA111" s="9"/>
      <c r="WQB111" s="9"/>
      <c r="WQC111" s="9"/>
      <c r="WQD111" s="9"/>
      <c r="WQE111" s="9"/>
      <c r="WQF111" s="9"/>
      <c r="WQG111" s="9"/>
      <c r="WQH111" s="9"/>
      <c r="WQI111" s="9"/>
      <c r="WQJ111" s="9"/>
      <c r="WQK111" s="9"/>
      <c r="WQL111" s="9"/>
      <c r="WQM111" s="9"/>
      <c r="WQN111" s="9"/>
      <c r="WQO111" s="9"/>
      <c r="WQP111" s="9"/>
      <c r="WQQ111" s="9"/>
      <c r="WQR111" s="9"/>
      <c r="WQS111" s="9"/>
      <c r="WQT111" s="9"/>
      <c r="WQU111" s="9"/>
      <c r="WQV111" s="9"/>
      <c r="WQW111" s="9"/>
      <c r="WQX111" s="9"/>
      <c r="WQY111" s="9"/>
      <c r="WQZ111" s="9"/>
      <c r="WRA111" s="9"/>
      <c r="WRB111" s="9"/>
      <c r="WRC111" s="9"/>
      <c r="WRD111" s="9"/>
      <c r="WRE111" s="9"/>
      <c r="WRF111" s="9"/>
      <c r="WRG111" s="9"/>
      <c r="WRH111" s="9"/>
      <c r="WRI111" s="9"/>
      <c r="WRJ111" s="9"/>
      <c r="WRK111" s="9"/>
      <c r="WRL111" s="9"/>
      <c r="WRM111" s="9"/>
      <c r="WRN111" s="9"/>
      <c r="WRO111" s="9"/>
      <c r="WRP111" s="9"/>
      <c r="WRQ111" s="9"/>
      <c r="WRR111" s="9"/>
      <c r="WRS111" s="9"/>
      <c r="WRT111" s="9"/>
      <c r="WRU111" s="9"/>
      <c r="WRV111" s="9"/>
      <c r="WRW111" s="9"/>
      <c r="WRX111" s="9"/>
      <c r="WRY111" s="9"/>
      <c r="WRZ111" s="9"/>
      <c r="WSA111" s="9"/>
      <c r="WSB111" s="9"/>
      <c r="WSC111" s="9"/>
      <c r="WSD111" s="9"/>
      <c r="WSE111" s="9"/>
      <c r="WSF111" s="9"/>
      <c r="WSG111" s="9"/>
      <c r="WSH111" s="9"/>
      <c r="WSI111" s="9"/>
      <c r="WSJ111" s="9"/>
      <c r="WSK111" s="9"/>
      <c r="WSL111" s="9"/>
      <c r="WSM111" s="9"/>
      <c r="WSN111" s="9"/>
      <c r="WSO111" s="9"/>
      <c r="WSP111" s="9"/>
      <c r="WSQ111" s="9"/>
      <c r="WSR111" s="9"/>
      <c r="WSS111" s="9"/>
      <c r="WST111" s="9"/>
      <c r="WSU111" s="9"/>
      <c r="WSV111" s="9"/>
      <c r="WSW111" s="9"/>
      <c r="WSX111" s="9"/>
      <c r="WSY111" s="9"/>
      <c r="WSZ111" s="9"/>
      <c r="WTA111" s="9"/>
      <c r="WTB111" s="9"/>
      <c r="WTC111" s="9"/>
      <c r="WTD111" s="9"/>
      <c r="WTE111" s="9"/>
      <c r="WTF111" s="9"/>
      <c r="WTG111" s="9"/>
      <c r="WTH111" s="9"/>
      <c r="WTI111" s="9"/>
      <c r="WTJ111" s="9"/>
      <c r="WTK111" s="9"/>
      <c r="WTL111" s="9"/>
      <c r="WTM111" s="9"/>
      <c r="WTN111" s="9"/>
      <c r="WTO111" s="9"/>
      <c r="WTP111" s="9"/>
      <c r="WTQ111" s="9"/>
      <c r="WTR111" s="9"/>
      <c r="WTS111" s="9"/>
      <c r="WTT111" s="9"/>
      <c r="WTU111" s="9"/>
      <c r="WTV111" s="9"/>
      <c r="WTW111" s="9"/>
      <c r="WTX111" s="9"/>
      <c r="WTY111" s="9"/>
      <c r="WTZ111" s="9"/>
      <c r="WUA111" s="9"/>
      <c r="WUB111" s="9"/>
      <c r="WUC111" s="9"/>
      <c r="WUD111" s="9"/>
      <c r="WUE111" s="9"/>
      <c r="WUF111" s="9"/>
      <c r="WUG111" s="9"/>
      <c r="WUH111" s="9"/>
      <c r="WUI111" s="9"/>
      <c r="WUJ111" s="9"/>
      <c r="WUK111" s="9"/>
      <c r="WUL111" s="9"/>
      <c r="WUM111" s="9"/>
      <c r="WUN111" s="9"/>
      <c r="WUO111" s="9"/>
      <c r="WUP111" s="9"/>
      <c r="WUQ111" s="9"/>
      <c r="WUR111" s="9"/>
      <c r="WUS111" s="9"/>
      <c r="WUT111" s="9"/>
      <c r="WUU111" s="9"/>
      <c r="WUV111" s="9"/>
      <c r="WUW111" s="9"/>
      <c r="WUX111" s="9"/>
      <c r="WUY111" s="9"/>
      <c r="WUZ111" s="9"/>
      <c r="WVA111" s="9"/>
      <c r="WVB111" s="9"/>
      <c r="WVC111" s="9"/>
      <c r="WVD111" s="9"/>
      <c r="WVE111" s="9"/>
      <c r="WVF111" s="9"/>
      <c r="WVG111" s="9"/>
      <c r="WVH111" s="9"/>
      <c r="WVI111" s="9"/>
      <c r="WVJ111" s="9"/>
      <c r="WVK111" s="9"/>
      <c r="WVL111" s="9"/>
      <c r="WVM111" s="9"/>
      <c r="WVN111" s="9"/>
      <c r="WVO111" s="9"/>
      <c r="WVP111" s="9"/>
      <c r="WVQ111" s="9"/>
      <c r="WVR111" s="9"/>
      <c r="WVS111" s="9"/>
      <c r="WVT111" s="9"/>
      <c r="WVU111" s="9"/>
      <c r="WVV111" s="9"/>
      <c r="WVW111" s="9"/>
      <c r="WVX111" s="9"/>
      <c r="WVY111" s="9"/>
      <c r="WVZ111" s="9"/>
      <c r="WWA111" s="9"/>
      <c r="WWB111" s="9"/>
      <c r="WWC111" s="9"/>
      <c r="WWD111" s="9"/>
      <c r="WWE111" s="9"/>
      <c r="WWF111" s="9"/>
      <c r="WWG111" s="9"/>
      <c r="WWH111" s="9"/>
      <c r="WWI111" s="9"/>
      <c r="WWJ111" s="9"/>
      <c r="WWK111" s="9"/>
      <c r="WWL111" s="9"/>
      <c r="WWM111" s="9"/>
      <c r="WWN111" s="9"/>
      <c r="WWO111" s="9"/>
      <c r="WWP111" s="9"/>
      <c r="WWQ111" s="9"/>
      <c r="WWR111" s="9"/>
      <c r="WWS111" s="9"/>
      <c r="WWT111" s="9"/>
      <c r="WWU111" s="9"/>
      <c r="WWV111" s="9"/>
      <c r="WWW111" s="9"/>
      <c r="WWX111" s="9"/>
      <c r="WWY111" s="9"/>
      <c r="WWZ111" s="9"/>
      <c r="WXA111" s="9"/>
      <c r="WXB111" s="9"/>
      <c r="WXC111" s="9"/>
      <c r="WXD111" s="9"/>
      <c r="WXE111" s="9"/>
      <c r="WXF111" s="9"/>
      <c r="WXG111" s="9"/>
      <c r="WXH111" s="9"/>
      <c r="WXI111" s="9"/>
      <c r="WXJ111" s="9"/>
      <c r="WXK111" s="9"/>
      <c r="WXL111" s="9"/>
      <c r="WXM111" s="9"/>
      <c r="WXN111" s="9"/>
      <c r="WXO111" s="9"/>
      <c r="WXP111" s="9"/>
      <c r="WXQ111" s="9"/>
      <c r="WXR111" s="9"/>
      <c r="WXS111" s="9"/>
      <c r="WXT111" s="9"/>
      <c r="WXU111" s="9"/>
      <c r="WXV111" s="9"/>
      <c r="WXW111" s="9"/>
      <c r="WXX111" s="9"/>
      <c r="WXY111" s="9"/>
      <c r="WXZ111" s="9"/>
      <c r="WYA111" s="9"/>
      <c r="WYB111" s="9"/>
      <c r="WYC111" s="9"/>
      <c r="WYD111" s="9"/>
      <c r="WYE111" s="9"/>
      <c r="WYF111" s="9"/>
      <c r="WYG111" s="9"/>
      <c r="WYH111" s="9"/>
      <c r="WYI111" s="9"/>
      <c r="WYJ111" s="9"/>
      <c r="WYK111" s="9"/>
      <c r="WYL111" s="9"/>
      <c r="WYM111" s="9"/>
      <c r="WYN111" s="9"/>
      <c r="WYO111" s="9"/>
      <c r="WYP111" s="9"/>
      <c r="WYQ111" s="9"/>
      <c r="WYR111" s="9"/>
      <c r="WYS111" s="9"/>
      <c r="WYT111" s="9"/>
      <c r="WYU111" s="9"/>
      <c r="WYV111" s="9"/>
      <c r="WYW111" s="9"/>
      <c r="WYX111" s="9"/>
      <c r="WYY111" s="9"/>
      <c r="WYZ111" s="9"/>
      <c r="WZA111" s="9"/>
      <c r="WZB111" s="9"/>
      <c r="WZC111" s="9"/>
      <c r="WZD111" s="9"/>
      <c r="WZE111" s="9"/>
      <c r="WZF111" s="9"/>
      <c r="WZG111" s="9"/>
      <c r="WZH111" s="9"/>
      <c r="WZI111" s="9"/>
      <c r="WZJ111" s="9"/>
      <c r="WZK111" s="9"/>
      <c r="WZL111" s="9"/>
      <c r="WZM111" s="9"/>
      <c r="WZN111" s="9"/>
      <c r="WZO111" s="9"/>
      <c r="WZP111" s="9"/>
      <c r="WZQ111" s="9"/>
      <c r="WZR111" s="9"/>
      <c r="WZS111" s="9"/>
      <c r="WZT111" s="9"/>
      <c r="WZU111" s="9"/>
      <c r="WZV111" s="9"/>
      <c r="WZW111" s="9"/>
      <c r="WZX111" s="9"/>
      <c r="WZY111" s="9"/>
      <c r="WZZ111" s="9"/>
      <c r="XAA111" s="9"/>
      <c r="XAB111" s="9"/>
      <c r="XAC111" s="9"/>
      <c r="XAD111" s="9"/>
      <c r="XAE111" s="9"/>
      <c r="XAF111" s="9"/>
      <c r="XAG111" s="9"/>
      <c r="XAH111" s="9"/>
      <c r="XAI111" s="9"/>
      <c r="XAJ111" s="9"/>
      <c r="XAK111" s="9"/>
      <c r="XAL111" s="9"/>
      <c r="XAM111" s="9"/>
      <c r="XAN111" s="9"/>
      <c r="XAO111" s="9"/>
      <c r="XAP111" s="9"/>
      <c r="XAQ111" s="9"/>
      <c r="XAR111" s="9"/>
      <c r="XAS111" s="9"/>
      <c r="XAT111" s="9"/>
      <c r="XAU111" s="9"/>
      <c r="XAV111" s="9"/>
      <c r="XAW111" s="9"/>
      <c r="XAX111" s="9"/>
      <c r="XAY111" s="9"/>
      <c r="XAZ111" s="9"/>
      <c r="XBA111" s="9"/>
      <c r="XBB111" s="9"/>
      <c r="XBC111" s="9"/>
      <c r="XBD111" s="9"/>
      <c r="XBE111" s="9"/>
      <c r="XBF111" s="9"/>
      <c r="XBG111" s="9"/>
      <c r="XBH111" s="9"/>
      <c r="XBI111" s="9"/>
      <c r="XBJ111" s="9"/>
      <c r="XBK111" s="9"/>
      <c r="XBL111" s="9"/>
      <c r="XBM111" s="9"/>
      <c r="XBN111" s="9"/>
      <c r="XBO111" s="9"/>
      <c r="XBP111" s="9"/>
      <c r="XBQ111" s="9"/>
      <c r="XBR111" s="9"/>
      <c r="XBS111" s="9"/>
      <c r="XBT111" s="9"/>
      <c r="XBU111" s="9"/>
      <c r="XBV111" s="9"/>
      <c r="XBW111" s="9"/>
      <c r="XBX111" s="9"/>
      <c r="XBY111" s="9"/>
      <c r="XBZ111" s="9"/>
      <c r="XCA111" s="9"/>
      <c r="XCB111" s="9"/>
      <c r="XCC111" s="9"/>
      <c r="XCD111" s="9"/>
      <c r="XCE111" s="9"/>
      <c r="XCF111" s="9"/>
      <c r="XCG111" s="9"/>
      <c r="XCH111" s="9"/>
      <c r="XCI111" s="9"/>
      <c r="XCJ111" s="9"/>
      <c r="XCK111" s="9"/>
      <c r="XCL111" s="9"/>
      <c r="XCM111" s="9"/>
      <c r="XCN111" s="9"/>
      <c r="XCO111" s="9"/>
      <c r="XCP111" s="9"/>
      <c r="XCQ111" s="9"/>
      <c r="XCR111" s="9"/>
      <c r="XCS111" s="9"/>
      <c r="XCT111" s="9"/>
      <c r="XCU111" s="9"/>
      <c r="XCV111" s="9"/>
      <c r="XCW111" s="9"/>
      <c r="XCX111" s="9"/>
      <c r="XCY111" s="9"/>
      <c r="XCZ111" s="9"/>
      <c r="XDA111" s="9"/>
      <c r="XDB111" s="9"/>
      <c r="XDC111" s="9"/>
      <c r="XDD111" s="9"/>
      <c r="XDE111" s="9"/>
      <c r="XDF111" s="9"/>
      <c r="XDG111" s="9"/>
      <c r="XDH111" s="9"/>
      <c r="XDI111" s="9"/>
      <c r="XDJ111" s="9"/>
      <c r="XDK111" s="9"/>
      <c r="XDL111" s="9"/>
      <c r="XDM111" s="9"/>
      <c r="XDN111" s="9"/>
      <c r="XDO111" s="9"/>
      <c r="XDP111" s="9"/>
      <c r="XDQ111" s="9"/>
      <c r="XDR111" s="9"/>
      <c r="XDS111" s="9"/>
      <c r="XDT111" s="9"/>
      <c r="XDU111" s="9"/>
      <c r="XDV111" s="9"/>
      <c r="XDW111" s="9"/>
      <c r="XDX111" s="9"/>
      <c r="XDY111" s="9"/>
      <c r="XDZ111" s="9"/>
      <c r="XEA111" s="9"/>
      <c r="XEB111" s="9"/>
      <c r="XEC111" s="9"/>
      <c r="XED111" s="9"/>
      <c r="XEE111" s="9"/>
      <c r="XEF111" s="9"/>
      <c r="XEG111" s="9"/>
      <c r="XEH111" s="9"/>
      <c r="XEI111" s="9"/>
      <c r="XEJ111" s="9"/>
      <c r="XEK111" s="9"/>
      <c r="XEL111" s="9"/>
      <c r="XEM111" s="9"/>
      <c r="XEN111" s="9"/>
      <c r="XEO111" s="26"/>
    </row>
    <row r="112" s="11" customFormat="1" ht="25" customHeight="1" spans="1:10">
      <c r="A112" s="17">
        <v>109</v>
      </c>
      <c r="B112" s="17" t="s">
        <v>243</v>
      </c>
      <c r="C112" s="17" t="s">
        <v>323</v>
      </c>
      <c r="D112" s="17" t="s">
        <v>324</v>
      </c>
      <c r="E112" s="19" t="s">
        <v>325</v>
      </c>
      <c r="F112" s="17" t="s">
        <v>53</v>
      </c>
      <c r="G112" s="17" t="s">
        <v>21</v>
      </c>
      <c r="H112" s="18" t="s">
        <v>22</v>
      </c>
      <c r="I112" s="23" t="s">
        <v>54</v>
      </c>
      <c r="J112" s="24">
        <v>200</v>
      </c>
    </row>
    <row r="113" s="11" customFormat="1" ht="25" customHeight="1" spans="1:10">
      <c r="A113" s="17">
        <v>110</v>
      </c>
      <c r="B113" s="17" t="s">
        <v>243</v>
      </c>
      <c r="C113" s="17" t="s">
        <v>323</v>
      </c>
      <c r="D113" s="17" t="s">
        <v>326</v>
      </c>
      <c r="E113" s="19" t="s">
        <v>327</v>
      </c>
      <c r="F113" s="17" t="s">
        <v>328</v>
      </c>
      <c r="G113" s="17" t="s">
        <v>21</v>
      </c>
      <c r="H113" s="18" t="s">
        <v>22</v>
      </c>
      <c r="I113" s="23" t="s">
        <v>28</v>
      </c>
      <c r="J113" s="24">
        <v>400</v>
      </c>
    </row>
    <row r="114" s="11" customFormat="1" ht="25" customHeight="1" spans="1:10">
      <c r="A114" s="17">
        <v>111</v>
      </c>
      <c r="B114" s="17" t="s">
        <v>243</v>
      </c>
      <c r="C114" s="17" t="s">
        <v>323</v>
      </c>
      <c r="D114" s="17" t="s">
        <v>329</v>
      </c>
      <c r="E114" s="19" t="s">
        <v>330</v>
      </c>
      <c r="F114" s="17" t="s">
        <v>331</v>
      </c>
      <c r="G114" s="17" t="s">
        <v>21</v>
      </c>
      <c r="H114" s="18" t="s">
        <v>22</v>
      </c>
      <c r="I114" s="23" t="s">
        <v>28</v>
      </c>
      <c r="J114" s="24">
        <v>400</v>
      </c>
    </row>
    <row r="115" s="11" customFormat="1" ht="25" customHeight="1" spans="1:10">
      <c r="A115" s="17">
        <v>112</v>
      </c>
      <c r="B115" s="17" t="s">
        <v>243</v>
      </c>
      <c r="C115" s="17" t="s">
        <v>332</v>
      </c>
      <c r="D115" s="17" t="s">
        <v>333</v>
      </c>
      <c r="E115" s="19" t="s">
        <v>334</v>
      </c>
      <c r="F115" s="17" t="s">
        <v>335</v>
      </c>
      <c r="G115" s="17" t="s">
        <v>21</v>
      </c>
      <c r="H115" s="18" t="s">
        <v>22</v>
      </c>
      <c r="I115" s="23" t="s">
        <v>54</v>
      </c>
      <c r="J115" s="24">
        <v>200</v>
      </c>
    </row>
    <row r="116" s="11" customFormat="1" ht="25" customHeight="1" spans="1:10">
      <c r="A116" s="17">
        <v>113</v>
      </c>
      <c r="B116" s="17" t="s">
        <v>243</v>
      </c>
      <c r="C116" s="17" t="s">
        <v>332</v>
      </c>
      <c r="D116" s="17" t="s">
        <v>336</v>
      </c>
      <c r="E116" s="19" t="s">
        <v>337</v>
      </c>
      <c r="F116" s="17" t="s">
        <v>76</v>
      </c>
      <c r="G116" s="17" t="s">
        <v>21</v>
      </c>
      <c r="H116" s="18" t="s">
        <v>22</v>
      </c>
      <c r="I116" s="23" t="s">
        <v>23</v>
      </c>
      <c r="J116" s="24">
        <v>100</v>
      </c>
    </row>
    <row r="117" s="11" customFormat="1" ht="25" customHeight="1" spans="1:10">
      <c r="A117" s="17">
        <v>114</v>
      </c>
      <c r="B117" s="17" t="s">
        <v>243</v>
      </c>
      <c r="C117" s="17" t="s">
        <v>332</v>
      </c>
      <c r="D117" s="17" t="s">
        <v>338</v>
      </c>
      <c r="E117" s="19" t="s">
        <v>339</v>
      </c>
      <c r="F117" s="17" t="s">
        <v>340</v>
      </c>
      <c r="G117" s="17" t="s">
        <v>21</v>
      </c>
      <c r="H117" s="18" t="s">
        <v>22</v>
      </c>
      <c r="I117" s="23" t="s">
        <v>54</v>
      </c>
      <c r="J117" s="24">
        <v>200</v>
      </c>
    </row>
    <row r="118" s="11" customFormat="1" ht="25" customHeight="1" spans="1:10">
      <c r="A118" s="17">
        <v>115</v>
      </c>
      <c r="B118" s="17" t="s">
        <v>243</v>
      </c>
      <c r="C118" s="17" t="s">
        <v>332</v>
      </c>
      <c r="D118" s="17" t="s">
        <v>341</v>
      </c>
      <c r="E118" s="19" t="s">
        <v>342</v>
      </c>
      <c r="F118" s="17" t="s">
        <v>343</v>
      </c>
      <c r="G118" s="17" t="s">
        <v>21</v>
      </c>
      <c r="H118" s="18" t="s">
        <v>22</v>
      </c>
      <c r="I118" s="23" t="s">
        <v>28</v>
      </c>
      <c r="J118" s="24">
        <v>400</v>
      </c>
    </row>
    <row r="119" s="11" customFormat="1" ht="25" customHeight="1" spans="1:10">
      <c r="A119" s="17">
        <v>116</v>
      </c>
      <c r="B119" s="17" t="s">
        <v>243</v>
      </c>
      <c r="C119" s="17" t="s">
        <v>332</v>
      </c>
      <c r="D119" s="17" t="s">
        <v>344</v>
      </c>
      <c r="E119" s="19" t="s">
        <v>345</v>
      </c>
      <c r="F119" s="17" t="s">
        <v>346</v>
      </c>
      <c r="G119" s="17" t="s">
        <v>21</v>
      </c>
      <c r="H119" s="18" t="s">
        <v>22</v>
      </c>
      <c r="I119" s="23" t="s">
        <v>28</v>
      </c>
      <c r="J119" s="24">
        <v>400</v>
      </c>
    </row>
    <row r="120" s="11" customFormat="1" ht="25" customHeight="1" spans="1:10">
      <c r="A120" s="17">
        <v>117</v>
      </c>
      <c r="B120" s="17" t="s">
        <v>243</v>
      </c>
      <c r="C120" s="17" t="s">
        <v>332</v>
      </c>
      <c r="D120" s="17" t="s">
        <v>347</v>
      </c>
      <c r="E120" s="19" t="s">
        <v>348</v>
      </c>
      <c r="F120" s="17" t="s">
        <v>76</v>
      </c>
      <c r="G120" s="17" t="s">
        <v>21</v>
      </c>
      <c r="H120" s="18" t="s">
        <v>22</v>
      </c>
      <c r="I120" s="23" t="s">
        <v>23</v>
      </c>
      <c r="J120" s="24">
        <v>100</v>
      </c>
    </row>
    <row r="121" s="11" customFormat="1" ht="25" customHeight="1" spans="1:10">
      <c r="A121" s="17">
        <v>118</v>
      </c>
      <c r="B121" s="17" t="s">
        <v>243</v>
      </c>
      <c r="C121" s="17" t="s">
        <v>332</v>
      </c>
      <c r="D121" s="17" t="s">
        <v>349</v>
      </c>
      <c r="E121" s="19" t="s">
        <v>350</v>
      </c>
      <c r="F121" s="17" t="s">
        <v>351</v>
      </c>
      <c r="G121" s="17" t="s">
        <v>21</v>
      </c>
      <c r="H121" s="18" t="s">
        <v>22</v>
      </c>
      <c r="I121" s="23" t="s">
        <v>28</v>
      </c>
      <c r="J121" s="24">
        <v>400</v>
      </c>
    </row>
    <row r="122" s="11" customFormat="1" ht="25" customHeight="1" spans="1:10">
      <c r="A122" s="17">
        <v>119</v>
      </c>
      <c r="B122" s="17" t="s">
        <v>243</v>
      </c>
      <c r="C122" s="17" t="s">
        <v>352</v>
      </c>
      <c r="D122" s="17" t="s">
        <v>353</v>
      </c>
      <c r="E122" s="19" t="s">
        <v>354</v>
      </c>
      <c r="F122" s="17" t="s">
        <v>130</v>
      </c>
      <c r="G122" s="17" t="s">
        <v>21</v>
      </c>
      <c r="H122" s="18" t="s">
        <v>22</v>
      </c>
      <c r="I122" s="23" t="s">
        <v>28</v>
      </c>
      <c r="J122" s="24">
        <v>400</v>
      </c>
    </row>
    <row r="123" s="11" customFormat="1" ht="25" customHeight="1" spans="1:10">
      <c r="A123" s="17">
        <v>120</v>
      </c>
      <c r="B123" s="17" t="s">
        <v>243</v>
      </c>
      <c r="C123" s="17" t="s">
        <v>352</v>
      </c>
      <c r="D123" s="17" t="s">
        <v>355</v>
      </c>
      <c r="E123" s="19" t="s">
        <v>356</v>
      </c>
      <c r="F123" s="17" t="s">
        <v>76</v>
      </c>
      <c r="G123" s="17" t="s">
        <v>21</v>
      </c>
      <c r="H123" s="18" t="s">
        <v>22</v>
      </c>
      <c r="I123" s="23" t="s">
        <v>23</v>
      </c>
      <c r="J123" s="24">
        <v>100</v>
      </c>
    </row>
    <row r="124" s="11" customFormat="1" ht="25" customHeight="1" spans="1:10">
      <c r="A124" s="17">
        <v>121</v>
      </c>
      <c r="B124" s="17" t="s">
        <v>243</v>
      </c>
      <c r="C124" s="17" t="s">
        <v>352</v>
      </c>
      <c r="D124" s="17" t="s">
        <v>357</v>
      </c>
      <c r="E124" s="19" t="s">
        <v>358</v>
      </c>
      <c r="F124" s="17" t="s">
        <v>359</v>
      </c>
      <c r="G124" s="17" t="s">
        <v>21</v>
      </c>
      <c r="H124" s="18" t="s">
        <v>22</v>
      </c>
      <c r="I124" s="23" t="s">
        <v>54</v>
      </c>
      <c r="J124" s="24">
        <v>200</v>
      </c>
    </row>
    <row r="125" s="11" customFormat="1" ht="25" customHeight="1" spans="1:10">
      <c r="A125" s="17">
        <v>122</v>
      </c>
      <c r="B125" s="17" t="s">
        <v>243</v>
      </c>
      <c r="C125" s="17" t="s">
        <v>352</v>
      </c>
      <c r="D125" s="17" t="s">
        <v>360</v>
      </c>
      <c r="E125" s="19" t="s">
        <v>361</v>
      </c>
      <c r="F125" s="17" t="s">
        <v>362</v>
      </c>
      <c r="G125" s="17" t="s">
        <v>22</v>
      </c>
      <c r="H125" s="18" t="s">
        <v>363</v>
      </c>
      <c r="I125" s="23" t="s">
        <v>28</v>
      </c>
      <c r="J125" s="24">
        <v>400</v>
      </c>
    </row>
    <row r="126" s="11" customFormat="1" ht="25" customHeight="1" spans="1:10">
      <c r="A126" s="17">
        <v>123</v>
      </c>
      <c r="B126" s="17" t="s">
        <v>243</v>
      </c>
      <c r="C126" s="17" t="s">
        <v>364</v>
      </c>
      <c r="D126" s="17" t="s">
        <v>365</v>
      </c>
      <c r="E126" s="19" t="s">
        <v>366</v>
      </c>
      <c r="F126" s="17" t="s">
        <v>223</v>
      </c>
      <c r="G126" s="17" t="s">
        <v>21</v>
      </c>
      <c r="H126" s="18" t="s">
        <v>22</v>
      </c>
      <c r="I126" s="23" t="s">
        <v>28</v>
      </c>
      <c r="J126" s="24">
        <v>400</v>
      </c>
    </row>
    <row r="127" s="11" customFormat="1" ht="25" customHeight="1" spans="1:10">
      <c r="A127" s="17">
        <v>124</v>
      </c>
      <c r="B127" s="17" t="s">
        <v>243</v>
      </c>
      <c r="C127" s="17" t="s">
        <v>364</v>
      </c>
      <c r="D127" s="17" t="s">
        <v>367</v>
      </c>
      <c r="E127" s="19" t="s">
        <v>368</v>
      </c>
      <c r="F127" s="17" t="s">
        <v>149</v>
      </c>
      <c r="G127" s="17" t="s">
        <v>21</v>
      </c>
      <c r="H127" s="18" t="s">
        <v>22</v>
      </c>
      <c r="I127" s="23" t="s">
        <v>28</v>
      </c>
      <c r="J127" s="24">
        <v>400</v>
      </c>
    </row>
    <row r="128" s="11" customFormat="1" ht="25" customHeight="1" spans="1:10">
      <c r="A128" s="17">
        <v>125</v>
      </c>
      <c r="B128" s="17" t="s">
        <v>243</v>
      </c>
      <c r="C128" s="17" t="s">
        <v>364</v>
      </c>
      <c r="D128" s="17" t="s">
        <v>369</v>
      </c>
      <c r="E128" s="19" t="s">
        <v>370</v>
      </c>
      <c r="F128" s="17" t="s">
        <v>76</v>
      </c>
      <c r="G128" s="17" t="s">
        <v>21</v>
      </c>
      <c r="H128" s="18" t="s">
        <v>22</v>
      </c>
      <c r="I128" s="23" t="s">
        <v>23</v>
      </c>
      <c r="J128" s="24">
        <v>100</v>
      </c>
    </row>
    <row r="129" s="11" customFormat="1" ht="25" customHeight="1" spans="1:10">
      <c r="A129" s="17">
        <v>126</v>
      </c>
      <c r="B129" s="17" t="s">
        <v>243</v>
      </c>
      <c r="C129" s="17" t="s">
        <v>364</v>
      </c>
      <c r="D129" s="17" t="s">
        <v>371</v>
      </c>
      <c r="E129" s="19" t="s">
        <v>372</v>
      </c>
      <c r="F129" s="17" t="s">
        <v>373</v>
      </c>
      <c r="G129" s="17" t="s">
        <v>21</v>
      </c>
      <c r="H129" s="18" t="s">
        <v>22</v>
      </c>
      <c r="I129" s="23" t="s">
        <v>28</v>
      </c>
      <c r="J129" s="24">
        <v>400</v>
      </c>
    </row>
    <row r="130" s="11" customFormat="1" ht="25" customHeight="1" spans="1:10">
      <c r="A130" s="17">
        <v>127</v>
      </c>
      <c r="B130" s="17" t="s">
        <v>243</v>
      </c>
      <c r="C130" s="17" t="s">
        <v>364</v>
      </c>
      <c r="D130" s="17" t="s">
        <v>374</v>
      </c>
      <c r="E130" s="19" t="s">
        <v>375</v>
      </c>
      <c r="F130" s="17" t="s">
        <v>95</v>
      </c>
      <c r="G130" s="17" t="s">
        <v>21</v>
      </c>
      <c r="H130" s="18" t="s">
        <v>22</v>
      </c>
      <c r="I130" s="23" t="s">
        <v>23</v>
      </c>
      <c r="J130" s="24">
        <v>100</v>
      </c>
    </row>
    <row r="131" s="11" customFormat="1" ht="25" customHeight="1" spans="1:10">
      <c r="A131" s="17">
        <v>128</v>
      </c>
      <c r="B131" s="17" t="s">
        <v>243</v>
      </c>
      <c r="C131" s="17" t="s">
        <v>364</v>
      </c>
      <c r="D131" s="17" t="s">
        <v>376</v>
      </c>
      <c r="E131" s="19" t="s">
        <v>377</v>
      </c>
      <c r="F131" s="17" t="s">
        <v>118</v>
      </c>
      <c r="G131" s="17" t="s">
        <v>21</v>
      </c>
      <c r="H131" s="18" t="s">
        <v>22</v>
      </c>
      <c r="I131" s="23" t="s">
        <v>23</v>
      </c>
      <c r="J131" s="24">
        <v>100</v>
      </c>
    </row>
    <row r="132" s="11" customFormat="1" ht="25" customHeight="1" spans="1:10">
      <c r="A132" s="17">
        <v>129</v>
      </c>
      <c r="B132" s="17" t="s">
        <v>243</v>
      </c>
      <c r="C132" s="17" t="s">
        <v>364</v>
      </c>
      <c r="D132" s="17" t="s">
        <v>378</v>
      </c>
      <c r="E132" s="19" t="s">
        <v>379</v>
      </c>
      <c r="F132" s="17" t="s">
        <v>274</v>
      </c>
      <c r="G132" s="17" t="s">
        <v>22</v>
      </c>
      <c r="H132" s="18" t="s">
        <v>363</v>
      </c>
      <c r="I132" s="23" t="s">
        <v>28</v>
      </c>
      <c r="J132" s="24">
        <v>400</v>
      </c>
    </row>
    <row r="133" s="11" customFormat="1" ht="25" customHeight="1" spans="1:10">
      <c r="A133" s="17">
        <v>130</v>
      </c>
      <c r="B133" s="17" t="s">
        <v>243</v>
      </c>
      <c r="C133" s="17" t="s">
        <v>352</v>
      </c>
      <c r="D133" s="17" t="s">
        <v>380</v>
      </c>
      <c r="E133" s="19" t="s">
        <v>381</v>
      </c>
      <c r="F133" s="17" t="s">
        <v>76</v>
      </c>
      <c r="G133" s="17"/>
      <c r="H133" s="18"/>
      <c r="I133" s="23" t="s">
        <v>23</v>
      </c>
      <c r="J133" s="24">
        <v>100</v>
      </c>
    </row>
    <row r="134" s="11" customFormat="1" ht="25" customHeight="1" spans="1:10">
      <c r="A134" s="17">
        <v>131</v>
      </c>
      <c r="B134" s="17" t="s">
        <v>243</v>
      </c>
      <c r="C134" s="17" t="s">
        <v>352</v>
      </c>
      <c r="D134" s="17" t="s">
        <v>382</v>
      </c>
      <c r="E134" s="19" t="s">
        <v>383</v>
      </c>
      <c r="F134" s="17" t="s">
        <v>53</v>
      </c>
      <c r="G134" s="17"/>
      <c r="H134" s="18"/>
      <c r="I134" s="23" t="s">
        <v>54</v>
      </c>
      <c r="J134" s="24">
        <v>200</v>
      </c>
    </row>
    <row r="135" s="11" customFormat="1" ht="25" customHeight="1" spans="1:10">
      <c r="A135" s="17">
        <v>132</v>
      </c>
      <c r="B135" s="17" t="s">
        <v>243</v>
      </c>
      <c r="C135" s="17" t="s">
        <v>317</v>
      </c>
      <c r="D135" s="17" t="s">
        <v>384</v>
      </c>
      <c r="E135" s="19" t="s">
        <v>385</v>
      </c>
      <c r="F135" s="17" t="s">
        <v>359</v>
      </c>
      <c r="G135" s="17"/>
      <c r="H135" s="18"/>
      <c r="I135" s="23" t="s">
        <v>54</v>
      </c>
      <c r="J135" s="24">
        <v>200</v>
      </c>
    </row>
    <row r="136" s="11" customFormat="1" ht="25" customHeight="1" spans="1:10">
      <c r="A136" s="17">
        <v>133</v>
      </c>
      <c r="B136" s="17" t="s">
        <v>243</v>
      </c>
      <c r="C136" s="17" t="s">
        <v>323</v>
      </c>
      <c r="D136" s="17" t="s">
        <v>386</v>
      </c>
      <c r="E136" s="30" t="s">
        <v>387</v>
      </c>
      <c r="F136" s="17" t="s">
        <v>76</v>
      </c>
      <c r="G136" s="17"/>
      <c r="H136" s="18"/>
      <c r="I136" s="23" t="s">
        <v>23</v>
      </c>
      <c r="J136" s="24">
        <v>100</v>
      </c>
    </row>
    <row r="137" s="11" customFormat="1" ht="25" customHeight="1" spans="1:10">
      <c r="A137" s="17">
        <v>134</v>
      </c>
      <c r="B137" s="17" t="s">
        <v>243</v>
      </c>
      <c r="C137" s="17" t="s">
        <v>302</v>
      </c>
      <c r="D137" s="17" t="s">
        <v>388</v>
      </c>
      <c r="E137" s="17" t="s">
        <v>389</v>
      </c>
      <c r="F137" s="17" t="s">
        <v>390</v>
      </c>
      <c r="G137" s="17"/>
      <c r="H137" s="17" t="s">
        <v>99</v>
      </c>
      <c r="I137" s="25" t="s">
        <v>28</v>
      </c>
      <c r="J137" s="24">
        <v>400</v>
      </c>
    </row>
    <row r="138" s="11" customFormat="1" ht="25" customHeight="1" spans="1:10">
      <c r="A138" s="17">
        <v>135</v>
      </c>
      <c r="B138" s="17" t="s">
        <v>243</v>
      </c>
      <c r="C138" s="17" t="s">
        <v>302</v>
      </c>
      <c r="D138" s="17" t="s">
        <v>391</v>
      </c>
      <c r="E138" s="17" t="s">
        <v>392</v>
      </c>
      <c r="F138" s="17" t="s">
        <v>343</v>
      </c>
      <c r="G138" s="17"/>
      <c r="H138" s="17" t="s">
        <v>99</v>
      </c>
      <c r="I138" s="25" t="s">
        <v>28</v>
      </c>
      <c r="J138" s="24">
        <v>400</v>
      </c>
    </row>
    <row r="139" s="11" customFormat="1" ht="25" customHeight="1" spans="1:10">
      <c r="A139" s="17">
        <v>136</v>
      </c>
      <c r="B139" s="17" t="s">
        <v>243</v>
      </c>
      <c r="C139" s="17" t="s">
        <v>352</v>
      </c>
      <c r="D139" s="17" t="s">
        <v>393</v>
      </c>
      <c r="E139" s="17" t="s">
        <v>394</v>
      </c>
      <c r="F139" s="17" t="s">
        <v>395</v>
      </c>
      <c r="G139" s="17"/>
      <c r="H139" s="17" t="s">
        <v>99</v>
      </c>
      <c r="I139" s="25" t="s">
        <v>23</v>
      </c>
      <c r="J139" s="24">
        <v>100</v>
      </c>
    </row>
    <row r="140" s="11" customFormat="1" ht="25" customHeight="1" spans="1:10">
      <c r="A140" s="17">
        <v>137</v>
      </c>
      <c r="B140" s="17" t="s">
        <v>243</v>
      </c>
      <c r="C140" s="17" t="s">
        <v>364</v>
      </c>
      <c r="D140" s="17" t="s">
        <v>396</v>
      </c>
      <c r="E140" s="17" t="s">
        <v>397</v>
      </c>
      <c r="F140" s="17" t="s">
        <v>106</v>
      </c>
      <c r="G140" s="17"/>
      <c r="H140" s="17" t="s">
        <v>99</v>
      </c>
      <c r="I140" s="25" t="s">
        <v>54</v>
      </c>
      <c r="J140" s="24">
        <v>200</v>
      </c>
    </row>
    <row r="141" s="11" customFormat="1" ht="25" customHeight="1" spans="1:10">
      <c r="A141" s="17">
        <v>138</v>
      </c>
      <c r="B141" s="17" t="s">
        <v>243</v>
      </c>
      <c r="C141" s="17" t="s">
        <v>364</v>
      </c>
      <c r="D141" s="17" t="s">
        <v>398</v>
      </c>
      <c r="E141" s="17" t="s">
        <v>399</v>
      </c>
      <c r="F141" s="17" t="s">
        <v>400</v>
      </c>
      <c r="G141" s="17"/>
      <c r="H141" s="17" t="s">
        <v>99</v>
      </c>
      <c r="I141" s="25" t="s">
        <v>54</v>
      </c>
      <c r="J141" s="24">
        <v>200</v>
      </c>
    </row>
    <row r="142" s="11" customFormat="1" ht="25" customHeight="1" spans="1:10">
      <c r="A142" s="17">
        <v>139</v>
      </c>
      <c r="B142" s="17" t="s">
        <v>401</v>
      </c>
      <c r="C142" s="17" t="s">
        <v>402</v>
      </c>
      <c r="D142" s="17" t="s">
        <v>403</v>
      </c>
      <c r="E142" s="19" t="s">
        <v>404</v>
      </c>
      <c r="F142" s="17" t="s">
        <v>81</v>
      </c>
      <c r="G142" s="17" t="s">
        <v>21</v>
      </c>
      <c r="H142" s="18" t="s">
        <v>22</v>
      </c>
      <c r="I142" s="23" t="s">
        <v>28</v>
      </c>
      <c r="J142" s="24">
        <v>400</v>
      </c>
    </row>
    <row r="143" s="11" customFormat="1" ht="25" customHeight="1" spans="1:10">
      <c r="A143" s="17">
        <v>140</v>
      </c>
      <c r="B143" s="17" t="s">
        <v>401</v>
      </c>
      <c r="C143" s="17" t="s">
        <v>405</v>
      </c>
      <c r="D143" s="17" t="s">
        <v>406</v>
      </c>
      <c r="E143" s="19" t="s">
        <v>407</v>
      </c>
      <c r="F143" s="17" t="s">
        <v>408</v>
      </c>
      <c r="G143" s="17" t="s">
        <v>21</v>
      </c>
      <c r="H143" s="18" t="s">
        <v>22</v>
      </c>
      <c r="I143" s="23" t="s">
        <v>28</v>
      </c>
      <c r="J143" s="24">
        <v>400</v>
      </c>
    </row>
    <row r="144" s="11" customFormat="1" ht="25" customHeight="1" spans="1:10">
      <c r="A144" s="17">
        <v>141</v>
      </c>
      <c r="B144" s="17" t="s">
        <v>401</v>
      </c>
      <c r="C144" s="17" t="s">
        <v>405</v>
      </c>
      <c r="D144" s="17" t="s">
        <v>409</v>
      </c>
      <c r="E144" s="19" t="s">
        <v>410</v>
      </c>
      <c r="F144" s="17" t="s">
        <v>411</v>
      </c>
      <c r="G144" s="17" t="s">
        <v>21</v>
      </c>
      <c r="H144" s="18" t="s">
        <v>22</v>
      </c>
      <c r="I144" s="23" t="s">
        <v>28</v>
      </c>
      <c r="J144" s="24">
        <v>400</v>
      </c>
    </row>
    <row r="145" s="11" customFormat="1" ht="25" customHeight="1" spans="1:10">
      <c r="A145" s="17">
        <v>142</v>
      </c>
      <c r="B145" s="17" t="s">
        <v>401</v>
      </c>
      <c r="C145" s="17" t="s">
        <v>412</v>
      </c>
      <c r="D145" s="17" t="s">
        <v>413</v>
      </c>
      <c r="E145" s="19" t="s">
        <v>414</v>
      </c>
      <c r="F145" s="17" t="s">
        <v>76</v>
      </c>
      <c r="G145" s="17" t="s">
        <v>21</v>
      </c>
      <c r="H145" s="18" t="s">
        <v>22</v>
      </c>
      <c r="I145" s="23" t="s">
        <v>23</v>
      </c>
      <c r="J145" s="24">
        <v>100</v>
      </c>
    </row>
    <row r="146" s="11" customFormat="1" ht="25" customHeight="1" spans="1:10">
      <c r="A146" s="17">
        <v>143</v>
      </c>
      <c r="B146" s="17" t="s">
        <v>401</v>
      </c>
      <c r="C146" s="17" t="s">
        <v>412</v>
      </c>
      <c r="D146" s="17" t="s">
        <v>415</v>
      </c>
      <c r="E146" s="19" t="s">
        <v>416</v>
      </c>
      <c r="F146" s="17" t="s">
        <v>359</v>
      </c>
      <c r="G146" s="17" t="s">
        <v>21</v>
      </c>
      <c r="H146" s="18" t="s">
        <v>22</v>
      </c>
      <c r="I146" s="23" t="s">
        <v>54</v>
      </c>
      <c r="J146" s="24">
        <v>200</v>
      </c>
    </row>
    <row r="147" s="11" customFormat="1" ht="25" customHeight="1" spans="1:10">
      <c r="A147" s="17">
        <v>144</v>
      </c>
      <c r="B147" s="17" t="s">
        <v>401</v>
      </c>
      <c r="C147" s="17" t="s">
        <v>417</v>
      </c>
      <c r="D147" s="17" t="s">
        <v>418</v>
      </c>
      <c r="E147" s="19" t="s">
        <v>419</v>
      </c>
      <c r="F147" s="17" t="s">
        <v>420</v>
      </c>
      <c r="G147" s="17" t="s">
        <v>21</v>
      </c>
      <c r="H147" s="18" t="s">
        <v>22</v>
      </c>
      <c r="I147" s="23" t="s">
        <v>28</v>
      </c>
      <c r="J147" s="24">
        <v>400</v>
      </c>
    </row>
    <row r="148" s="11" customFormat="1" ht="25" customHeight="1" spans="1:10">
      <c r="A148" s="17">
        <v>145</v>
      </c>
      <c r="B148" s="17" t="s">
        <v>401</v>
      </c>
      <c r="C148" s="17" t="s">
        <v>417</v>
      </c>
      <c r="D148" s="17" t="s">
        <v>421</v>
      </c>
      <c r="E148" s="19" t="s">
        <v>422</v>
      </c>
      <c r="F148" s="17" t="s">
        <v>359</v>
      </c>
      <c r="G148" s="17" t="s">
        <v>21</v>
      </c>
      <c r="H148" s="18" t="s">
        <v>22</v>
      </c>
      <c r="I148" s="23" t="s">
        <v>54</v>
      </c>
      <c r="J148" s="24">
        <v>200</v>
      </c>
    </row>
    <row r="149" s="11" customFormat="1" ht="25" customHeight="1" spans="1:10">
      <c r="A149" s="17">
        <v>146</v>
      </c>
      <c r="B149" s="17" t="s">
        <v>401</v>
      </c>
      <c r="C149" s="17" t="s">
        <v>417</v>
      </c>
      <c r="D149" s="17" t="s">
        <v>423</v>
      </c>
      <c r="E149" s="19" t="s">
        <v>424</v>
      </c>
      <c r="F149" s="17" t="s">
        <v>81</v>
      </c>
      <c r="G149" s="17" t="s">
        <v>21</v>
      </c>
      <c r="H149" s="18" t="s">
        <v>22</v>
      </c>
      <c r="I149" s="23" t="s">
        <v>28</v>
      </c>
      <c r="J149" s="24">
        <v>400</v>
      </c>
    </row>
    <row r="150" s="11" customFormat="1" ht="25" customHeight="1" spans="1:10">
      <c r="A150" s="17">
        <v>147</v>
      </c>
      <c r="B150" s="17" t="s">
        <v>401</v>
      </c>
      <c r="C150" s="17" t="s">
        <v>417</v>
      </c>
      <c r="D150" s="17" t="s">
        <v>425</v>
      </c>
      <c r="E150" s="19" t="s">
        <v>426</v>
      </c>
      <c r="F150" s="17" t="s">
        <v>113</v>
      </c>
      <c r="G150" s="17" t="s">
        <v>21</v>
      </c>
      <c r="H150" s="18" t="s">
        <v>22</v>
      </c>
      <c r="I150" s="23" t="s">
        <v>54</v>
      </c>
      <c r="J150" s="24">
        <v>200</v>
      </c>
    </row>
    <row r="151" s="11" customFormat="1" ht="25" customHeight="1" spans="1:10">
      <c r="A151" s="17">
        <v>148</v>
      </c>
      <c r="B151" s="17" t="s">
        <v>401</v>
      </c>
      <c r="C151" s="17" t="s">
        <v>427</v>
      </c>
      <c r="D151" s="17" t="s">
        <v>428</v>
      </c>
      <c r="E151" s="19" t="s">
        <v>429</v>
      </c>
      <c r="F151" s="19" t="s">
        <v>430</v>
      </c>
      <c r="G151" s="17" t="s">
        <v>21</v>
      </c>
      <c r="H151" s="18" t="s">
        <v>22</v>
      </c>
      <c r="I151" s="23" t="s">
        <v>28</v>
      </c>
      <c r="J151" s="24">
        <v>400</v>
      </c>
    </row>
    <row r="152" s="11" customFormat="1" ht="25" customHeight="1" spans="1:10">
      <c r="A152" s="17">
        <v>149</v>
      </c>
      <c r="B152" s="17" t="s">
        <v>401</v>
      </c>
      <c r="C152" s="17" t="s">
        <v>427</v>
      </c>
      <c r="D152" s="17" t="s">
        <v>431</v>
      </c>
      <c r="E152" s="19" t="s">
        <v>432</v>
      </c>
      <c r="F152" s="17" t="s">
        <v>433</v>
      </c>
      <c r="G152" s="17" t="s">
        <v>21</v>
      </c>
      <c r="H152" s="18" t="s">
        <v>22</v>
      </c>
      <c r="I152" s="23" t="s">
        <v>28</v>
      </c>
      <c r="J152" s="24">
        <v>400</v>
      </c>
    </row>
    <row r="153" s="11" customFormat="1" ht="25" customHeight="1" spans="1:10">
      <c r="A153" s="17">
        <v>150</v>
      </c>
      <c r="B153" s="17" t="s">
        <v>401</v>
      </c>
      <c r="C153" s="17" t="s">
        <v>427</v>
      </c>
      <c r="D153" s="17" t="s">
        <v>434</v>
      </c>
      <c r="E153" s="19" t="s">
        <v>435</v>
      </c>
      <c r="F153" s="17" t="s">
        <v>436</v>
      </c>
      <c r="G153" s="17" t="s">
        <v>22</v>
      </c>
      <c r="H153" s="18" t="s">
        <v>99</v>
      </c>
      <c r="I153" s="23" t="s">
        <v>28</v>
      </c>
      <c r="J153" s="24">
        <v>400</v>
      </c>
    </row>
    <row r="154" s="11" customFormat="1" ht="25" customHeight="1" spans="1:10">
      <c r="A154" s="17">
        <v>151</v>
      </c>
      <c r="B154" s="17" t="s">
        <v>401</v>
      </c>
      <c r="C154" s="17" t="s">
        <v>437</v>
      </c>
      <c r="D154" s="17" t="s">
        <v>438</v>
      </c>
      <c r="E154" s="19" t="s">
        <v>439</v>
      </c>
      <c r="F154" s="17" t="s">
        <v>440</v>
      </c>
      <c r="G154" s="17" t="s">
        <v>21</v>
      </c>
      <c r="H154" s="18" t="s">
        <v>22</v>
      </c>
      <c r="I154" s="23" t="s">
        <v>28</v>
      </c>
      <c r="J154" s="24">
        <v>400</v>
      </c>
    </row>
    <row r="155" s="11" customFormat="1" ht="25" customHeight="1" spans="1:10">
      <c r="A155" s="17">
        <v>152</v>
      </c>
      <c r="B155" s="17" t="s">
        <v>401</v>
      </c>
      <c r="C155" s="17" t="s">
        <v>437</v>
      </c>
      <c r="D155" s="17" t="s">
        <v>441</v>
      </c>
      <c r="E155" s="19" t="s">
        <v>442</v>
      </c>
      <c r="F155" s="17" t="s">
        <v>46</v>
      </c>
      <c r="G155" s="17" t="s">
        <v>21</v>
      </c>
      <c r="H155" s="18" t="s">
        <v>22</v>
      </c>
      <c r="I155" s="23" t="s">
        <v>28</v>
      </c>
      <c r="J155" s="24">
        <v>400</v>
      </c>
    </row>
    <row r="156" s="11" customFormat="1" ht="25" customHeight="1" spans="1:10">
      <c r="A156" s="17">
        <v>153</v>
      </c>
      <c r="B156" s="17" t="s">
        <v>401</v>
      </c>
      <c r="C156" s="17" t="s">
        <v>437</v>
      </c>
      <c r="D156" s="17" t="s">
        <v>443</v>
      </c>
      <c r="E156" s="19" t="s">
        <v>444</v>
      </c>
      <c r="F156" s="17" t="s">
        <v>445</v>
      </c>
      <c r="G156" s="17" t="s">
        <v>22</v>
      </c>
      <c r="H156" s="18" t="s">
        <v>99</v>
      </c>
      <c r="I156" s="23" t="s">
        <v>28</v>
      </c>
      <c r="J156" s="24">
        <v>400</v>
      </c>
    </row>
    <row r="157" s="11" customFormat="1" ht="25" customHeight="1" spans="1:10">
      <c r="A157" s="17">
        <v>154</v>
      </c>
      <c r="B157" s="17" t="s">
        <v>401</v>
      </c>
      <c r="C157" s="17" t="s">
        <v>446</v>
      </c>
      <c r="D157" s="17" t="s">
        <v>447</v>
      </c>
      <c r="E157" s="19" t="s">
        <v>448</v>
      </c>
      <c r="F157" s="17" t="s">
        <v>449</v>
      </c>
      <c r="G157" s="17" t="s">
        <v>21</v>
      </c>
      <c r="H157" s="18" t="s">
        <v>22</v>
      </c>
      <c r="I157" s="23" t="s">
        <v>28</v>
      </c>
      <c r="J157" s="24">
        <v>400</v>
      </c>
    </row>
    <row r="158" s="11" customFormat="1" ht="25" customHeight="1" spans="1:10">
      <c r="A158" s="17">
        <v>155</v>
      </c>
      <c r="B158" s="17" t="s">
        <v>401</v>
      </c>
      <c r="C158" s="17" t="s">
        <v>446</v>
      </c>
      <c r="D158" s="17" t="s">
        <v>450</v>
      </c>
      <c r="E158" s="19" t="s">
        <v>451</v>
      </c>
      <c r="F158" s="17" t="s">
        <v>452</v>
      </c>
      <c r="G158" s="17" t="s">
        <v>21</v>
      </c>
      <c r="H158" s="18" t="s">
        <v>22</v>
      </c>
      <c r="I158" s="23" t="s">
        <v>28</v>
      </c>
      <c r="J158" s="24">
        <v>400</v>
      </c>
    </row>
    <row r="159" s="11" customFormat="1" ht="25" customHeight="1" spans="1:10">
      <c r="A159" s="17">
        <v>156</v>
      </c>
      <c r="B159" s="17" t="s">
        <v>401</v>
      </c>
      <c r="C159" s="17" t="s">
        <v>446</v>
      </c>
      <c r="D159" s="17" t="s">
        <v>453</v>
      </c>
      <c r="E159" s="19" t="s">
        <v>454</v>
      </c>
      <c r="F159" s="17" t="s">
        <v>106</v>
      </c>
      <c r="G159" s="17" t="s">
        <v>21</v>
      </c>
      <c r="H159" s="18" t="s">
        <v>22</v>
      </c>
      <c r="I159" s="23" t="s">
        <v>54</v>
      </c>
      <c r="J159" s="24">
        <v>200</v>
      </c>
    </row>
    <row r="160" s="11" customFormat="1" ht="25" customHeight="1" spans="1:10">
      <c r="A160" s="17">
        <v>157</v>
      </c>
      <c r="B160" s="17" t="s">
        <v>401</v>
      </c>
      <c r="C160" s="17" t="s">
        <v>455</v>
      </c>
      <c r="D160" s="17" t="s">
        <v>456</v>
      </c>
      <c r="E160" s="19" t="s">
        <v>457</v>
      </c>
      <c r="F160" s="19" t="s">
        <v>152</v>
      </c>
      <c r="G160" s="17" t="s">
        <v>21</v>
      </c>
      <c r="H160" s="18" t="s">
        <v>22</v>
      </c>
      <c r="I160" s="23" t="s">
        <v>23</v>
      </c>
      <c r="J160" s="24">
        <v>100</v>
      </c>
    </row>
    <row r="161" s="11" customFormat="1" ht="25" customHeight="1" spans="1:10">
      <c r="A161" s="17">
        <v>158</v>
      </c>
      <c r="B161" s="17" t="s">
        <v>401</v>
      </c>
      <c r="C161" s="17" t="s">
        <v>455</v>
      </c>
      <c r="D161" s="17" t="s">
        <v>458</v>
      </c>
      <c r="E161" s="19" t="s">
        <v>459</v>
      </c>
      <c r="F161" s="17" t="s">
        <v>460</v>
      </c>
      <c r="G161" s="17" t="s">
        <v>21</v>
      </c>
      <c r="H161" s="18" t="s">
        <v>22</v>
      </c>
      <c r="I161" s="23" t="s">
        <v>54</v>
      </c>
      <c r="J161" s="24">
        <v>200</v>
      </c>
    </row>
    <row r="162" s="11" customFormat="1" ht="25" customHeight="1" spans="1:10">
      <c r="A162" s="17">
        <v>159</v>
      </c>
      <c r="B162" s="17" t="s">
        <v>401</v>
      </c>
      <c r="C162" s="17" t="s">
        <v>455</v>
      </c>
      <c r="D162" s="17" t="s">
        <v>461</v>
      </c>
      <c r="E162" s="19" t="s">
        <v>462</v>
      </c>
      <c r="F162" s="17" t="s">
        <v>340</v>
      </c>
      <c r="G162" s="17" t="s">
        <v>21</v>
      </c>
      <c r="H162" s="18" t="s">
        <v>22</v>
      </c>
      <c r="I162" s="23" t="s">
        <v>54</v>
      </c>
      <c r="J162" s="24">
        <v>200</v>
      </c>
    </row>
    <row r="163" s="11" customFormat="1" ht="25" customHeight="1" spans="1:10">
      <c r="A163" s="17">
        <v>160</v>
      </c>
      <c r="B163" s="17" t="s">
        <v>401</v>
      </c>
      <c r="C163" s="17" t="s">
        <v>463</v>
      </c>
      <c r="D163" s="17" t="s">
        <v>464</v>
      </c>
      <c r="E163" s="19" t="s">
        <v>465</v>
      </c>
      <c r="F163" s="17" t="s">
        <v>139</v>
      </c>
      <c r="G163" s="17" t="s">
        <v>21</v>
      </c>
      <c r="H163" s="18" t="s">
        <v>22</v>
      </c>
      <c r="I163" s="23" t="s">
        <v>28</v>
      </c>
      <c r="J163" s="24">
        <v>400</v>
      </c>
    </row>
    <row r="164" s="11" customFormat="1" ht="25" customHeight="1" spans="1:10">
      <c r="A164" s="17">
        <v>161</v>
      </c>
      <c r="B164" s="17" t="s">
        <v>401</v>
      </c>
      <c r="C164" s="17" t="s">
        <v>463</v>
      </c>
      <c r="D164" s="17" t="s">
        <v>466</v>
      </c>
      <c r="E164" s="19" t="s">
        <v>467</v>
      </c>
      <c r="F164" s="17" t="s">
        <v>220</v>
      </c>
      <c r="G164" s="17" t="s">
        <v>21</v>
      </c>
      <c r="H164" s="18" t="s">
        <v>22</v>
      </c>
      <c r="I164" s="23" t="s">
        <v>23</v>
      </c>
      <c r="J164" s="24">
        <v>100</v>
      </c>
    </row>
    <row r="165" s="11" customFormat="1" ht="25" customHeight="1" spans="1:10">
      <c r="A165" s="17">
        <v>162</v>
      </c>
      <c r="B165" s="17" t="s">
        <v>401</v>
      </c>
      <c r="C165" s="17" t="s">
        <v>463</v>
      </c>
      <c r="D165" s="17" t="s">
        <v>468</v>
      </c>
      <c r="E165" s="19" t="s">
        <v>469</v>
      </c>
      <c r="F165" s="17" t="s">
        <v>76</v>
      </c>
      <c r="G165" s="17" t="s">
        <v>21</v>
      </c>
      <c r="H165" s="18" t="s">
        <v>22</v>
      </c>
      <c r="I165" s="23" t="s">
        <v>23</v>
      </c>
      <c r="J165" s="24">
        <v>100</v>
      </c>
    </row>
    <row r="166" s="11" customFormat="1" ht="25" customHeight="1" spans="1:10">
      <c r="A166" s="17">
        <v>163</v>
      </c>
      <c r="B166" s="17" t="s">
        <v>401</v>
      </c>
      <c r="C166" s="17" t="s">
        <v>463</v>
      </c>
      <c r="D166" s="17" t="s">
        <v>470</v>
      </c>
      <c r="E166" s="19" t="s">
        <v>471</v>
      </c>
      <c r="F166" s="17" t="s">
        <v>53</v>
      </c>
      <c r="G166" s="17" t="s">
        <v>22</v>
      </c>
      <c r="H166" s="18" t="s">
        <v>99</v>
      </c>
      <c r="I166" s="23" t="s">
        <v>54</v>
      </c>
      <c r="J166" s="24">
        <v>200</v>
      </c>
    </row>
    <row r="167" s="11" customFormat="1" ht="25" customHeight="1" spans="1:10">
      <c r="A167" s="17">
        <v>164</v>
      </c>
      <c r="B167" s="17" t="s">
        <v>401</v>
      </c>
      <c r="C167" s="17" t="s">
        <v>472</v>
      </c>
      <c r="D167" s="17" t="s">
        <v>473</v>
      </c>
      <c r="E167" s="19" t="s">
        <v>474</v>
      </c>
      <c r="F167" s="17" t="s">
        <v>240</v>
      </c>
      <c r="G167" s="17" t="s">
        <v>21</v>
      </c>
      <c r="H167" s="18" t="s">
        <v>22</v>
      </c>
      <c r="I167" s="23" t="s">
        <v>28</v>
      </c>
      <c r="J167" s="24">
        <v>400</v>
      </c>
    </row>
    <row r="168" s="11" customFormat="1" ht="25" customHeight="1" spans="1:10">
      <c r="A168" s="17">
        <v>165</v>
      </c>
      <c r="B168" s="17" t="s">
        <v>401</v>
      </c>
      <c r="C168" s="17" t="s">
        <v>472</v>
      </c>
      <c r="D168" s="17" t="s">
        <v>475</v>
      </c>
      <c r="E168" s="19" t="s">
        <v>476</v>
      </c>
      <c r="F168" s="17" t="s">
        <v>118</v>
      </c>
      <c r="G168" s="17" t="s">
        <v>21</v>
      </c>
      <c r="H168" s="18" t="s">
        <v>22</v>
      </c>
      <c r="I168" s="23" t="s">
        <v>23</v>
      </c>
      <c r="J168" s="24">
        <v>100</v>
      </c>
    </row>
    <row r="169" s="11" customFormat="1" ht="25" customHeight="1" spans="1:10">
      <c r="A169" s="17">
        <v>166</v>
      </c>
      <c r="B169" s="17" t="s">
        <v>401</v>
      </c>
      <c r="C169" s="17" t="s">
        <v>472</v>
      </c>
      <c r="D169" s="17" t="s">
        <v>477</v>
      </c>
      <c r="E169" s="19" t="s">
        <v>478</v>
      </c>
      <c r="F169" s="17" t="s">
        <v>460</v>
      </c>
      <c r="G169" s="17" t="s">
        <v>21</v>
      </c>
      <c r="H169" s="18" t="s">
        <v>22</v>
      </c>
      <c r="I169" s="23" t="s">
        <v>54</v>
      </c>
      <c r="J169" s="24">
        <v>200</v>
      </c>
    </row>
    <row r="170" s="11" customFormat="1" ht="25" customHeight="1" spans="1:10">
      <c r="A170" s="17">
        <v>167</v>
      </c>
      <c r="B170" s="17" t="s">
        <v>401</v>
      </c>
      <c r="C170" s="17" t="s">
        <v>472</v>
      </c>
      <c r="D170" s="17" t="s">
        <v>479</v>
      </c>
      <c r="E170" s="19" t="s">
        <v>480</v>
      </c>
      <c r="F170" s="17" t="s">
        <v>460</v>
      </c>
      <c r="G170" s="17" t="s">
        <v>21</v>
      </c>
      <c r="H170" s="18" t="s">
        <v>22</v>
      </c>
      <c r="I170" s="23" t="s">
        <v>54</v>
      </c>
      <c r="J170" s="24">
        <v>200</v>
      </c>
    </row>
    <row r="171" s="11" customFormat="1" ht="25" customHeight="1" spans="1:10">
      <c r="A171" s="17">
        <v>168</v>
      </c>
      <c r="B171" s="17" t="s">
        <v>401</v>
      </c>
      <c r="C171" s="17" t="s">
        <v>472</v>
      </c>
      <c r="D171" s="17" t="s">
        <v>481</v>
      </c>
      <c r="E171" s="19" t="s">
        <v>482</v>
      </c>
      <c r="F171" s="17" t="s">
        <v>483</v>
      </c>
      <c r="G171" s="17" t="s">
        <v>21</v>
      </c>
      <c r="H171" s="18" t="s">
        <v>22</v>
      </c>
      <c r="I171" s="23" t="s">
        <v>28</v>
      </c>
      <c r="J171" s="24">
        <v>400</v>
      </c>
    </row>
    <row r="172" s="11" customFormat="1" ht="25" customHeight="1" spans="1:10">
      <c r="A172" s="17">
        <v>169</v>
      </c>
      <c r="B172" s="17" t="s">
        <v>401</v>
      </c>
      <c r="C172" s="17" t="s">
        <v>472</v>
      </c>
      <c r="D172" s="17" t="s">
        <v>484</v>
      </c>
      <c r="E172" s="19" t="s">
        <v>485</v>
      </c>
      <c r="F172" s="17" t="s">
        <v>76</v>
      </c>
      <c r="G172" s="17" t="s">
        <v>21</v>
      </c>
      <c r="H172" s="18" t="s">
        <v>22</v>
      </c>
      <c r="I172" s="23" t="s">
        <v>23</v>
      </c>
      <c r="J172" s="24">
        <v>100</v>
      </c>
    </row>
    <row r="173" s="11" customFormat="1" ht="25" customHeight="1" spans="1:10">
      <c r="A173" s="17">
        <v>170</v>
      </c>
      <c r="B173" s="17" t="s">
        <v>401</v>
      </c>
      <c r="C173" s="17" t="s">
        <v>486</v>
      </c>
      <c r="D173" s="17" t="s">
        <v>487</v>
      </c>
      <c r="E173" s="19" t="s">
        <v>488</v>
      </c>
      <c r="F173" s="17" t="s">
        <v>76</v>
      </c>
      <c r="G173" s="17" t="s">
        <v>21</v>
      </c>
      <c r="H173" s="18" t="s">
        <v>22</v>
      </c>
      <c r="I173" s="23" t="s">
        <v>23</v>
      </c>
      <c r="J173" s="24">
        <v>100</v>
      </c>
    </row>
    <row r="174" s="11" customFormat="1" ht="25" customHeight="1" spans="1:10">
      <c r="A174" s="17">
        <v>171</v>
      </c>
      <c r="B174" s="17" t="s">
        <v>401</v>
      </c>
      <c r="C174" s="17" t="s">
        <v>486</v>
      </c>
      <c r="D174" s="17" t="s">
        <v>489</v>
      </c>
      <c r="E174" s="19" t="s">
        <v>490</v>
      </c>
      <c r="F174" s="17" t="s">
        <v>118</v>
      </c>
      <c r="G174" s="17" t="s">
        <v>21</v>
      </c>
      <c r="H174" s="18" t="s">
        <v>22</v>
      </c>
      <c r="I174" s="23" t="s">
        <v>23</v>
      </c>
      <c r="J174" s="24">
        <v>100</v>
      </c>
    </row>
    <row r="175" s="11" customFormat="1" ht="25" customHeight="1" spans="1:10">
      <c r="A175" s="17">
        <v>172</v>
      </c>
      <c r="B175" s="17" t="s">
        <v>401</v>
      </c>
      <c r="C175" s="17" t="s">
        <v>491</v>
      </c>
      <c r="D175" s="17" t="s">
        <v>492</v>
      </c>
      <c r="E175" s="19" t="s">
        <v>493</v>
      </c>
      <c r="F175" s="17" t="s">
        <v>76</v>
      </c>
      <c r="G175" s="17" t="s">
        <v>21</v>
      </c>
      <c r="H175" s="18" t="s">
        <v>22</v>
      </c>
      <c r="I175" s="23" t="s">
        <v>23</v>
      </c>
      <c r="J175" s="24">
        <v>100</v>
      </c>
    </row>
    <row r="176" s="11" customFormat="1" ht="25" customHeight="1" spans="1:10">
      <c r="A176" s="17">
        <v>173</v>
      </c>
      <c r="B176" s="17" t="s">
        <v>401</v>
      </c>
      <c r="C176" s="17" t="s">
        <v>491</v>
      </c>
      <c r="D176" s="17" t="s">
        <v>494</v>
      </c>
      <c r="E176" s="19" t="s">
        <v>495</v>
      </c>
      <c r="F176" s="17" t="s">
        <v>53</v>
      </c>
      <c r="G176" s="17" t="s">
        <v>21</v>
      </c>
      <c r="H176" s="18" t="s">
        <v>22</v>
      </c>
      <c r="I176" s="23" t="s">
        <v>54</v>
      </c>
      <c r="J176" s="24">
        <v>200</v>
      </c>
    </row>
    <row r="177" s="11" customFormat="1" ht="25" customHeight="1" spans="1:10">
      <c r="A177" s="17">
        <v>174</v>
      </c>
      <c r="B177" s="17" t="s">
        <v>401</v>
      </c>
      <c r="C177" s="17" t="s">
        <v>491</v>
      </c>
      <c r="D177" s="17" t="s">
        <v>496</v>
      </c>
      <c r="E177" s="19" t="s">
        <v>497</v>
      </c>
      <c r="F177" s="17" t="s">
        <v>53</v>
      </c>
      <c r="G177" s="17" t="s">
        <v>21</v>
      </c>
      <c r="H177" s="18" t="s">
        <v>22</v>
      </c>
      <c r="I177" s="23" t="s">
        <v>54</v>
      </c>
      <c r="J177" s="24">
        <v>200</v>
      </c>
    </row>
    <row r="178" s="11" customFormat="1" ht="25" customHeight="1" spans="1:10">
      <c r="A178" s="17">
        <v>175</v>
      </c>
      <c r="B178" s="17" t="s">
        <v>401</v>
      </c>
      <c r="C178" s="17" t="s">
        <v>491</v>
      </c>
      <c r="D178" s="17" t="s">
        <v>498</v>
      </c>
      <c r="E178" s="19" t="s">
        <v>499</v>
      </c>
      <c r="F178" s="17" t="s">
        <v>500</v>
      </c>
      <c r="G178" s="17" t="s">
        <v>21</v>
      </c>
      <c r="H178" s="18" t="s">
        <v>22</v>
      </c>
      <c r="I178" s="23" t="s">
        <v>28</v>
      </c>
      <c r="J178" s="24">
        <v>400</v>
      </c>
    </row>
    <row r="179" s="11" customFormat="1" ht="25" customHeight="1" spans="1:10">
      <c r="A179" s="17">
        <v>176</v>
      </c>
      <c r="B179" s="17" t="s">
        <v>401</v>
      </c>
      <c r="C179" s="17" t="s">
        <v>491</v>
      </c>
      <c r="D179" s="17" t="s">
        <v>501</v>
      </c>
      <c r="E179" s="19" t="s">
        <v>502</v>
      </c>
      <c r="F179" s="17" t="s">
        <v>106</v>
      </c>
      <c r="G179" s="17" t="s">
        <v>21</v>
      </c>
      <c r="H179" s="18" t="s">
        <v>22</v>
      </c>
      <c r="I179" s="23" t="s">
        <v>54</v>
      </c>
      <c r="J179" s="24">
        <v>200</v>
      </c>
    </row>
    <row r="180" s="11" customFormat="1" ht="25" customHeight="1" spans="1:10">
      <c r="A180" s="17">
        <v>177</v>
      </c>
      <c r="B180" s="17" t="s">
        <v>401</v>
      </c>
      <c r="C180" s="17" t="s">
        <v>491</v>
      </c>
      <c r="D180" s="17" t="s">
        <v>503</v>
      </c>
      <c r="E180" s="19" t="s">
        <v>504</v>
      </c>
      <c r="F180" s="17" t="s">
        <v>118</v>
      </c>
      <c r="G180" s="17" t="s">
        <v>22</v>
      </c>
      <c r="H180" s="18" t="s">
        <v>99</v>
      </c>
      <c r="I180" s="23" t="s">
        <v>23</v>
      </c>
      <c r="J180" s="24">
        <v>100</v>
      </c>
    </row>
    <row r="181" s="11" customFormat="1" ht="25" customHeight="1" spans="1:10">
      <c r="A181" s="17">
        <v>178</v>
      </c>
      <c r="B181" s="17" t="s">
        <v>401</v>
      </c>
      <c r="C181" s="17" t="s">
        <v>505</v>
      </c>
      <c r="D181" s="17" t="s">
        <v>506</v>
      </c>
      <c r="E181" s="19" t="s">
        <v>507</v>
      </c>
      <c r="F181" s="17" t="s">
        <v>53</v>
      </c>
      <c r="G181" s="17" t="s">
        <v>21</v>
      </c>
      <c r="H181" s="18" t="s">
        <v>22</v>
      </c>
      <c r="I181" s="23" t="s">
        <v>54</v>
      </c>
      <c r="J181" s="24">
        <v>200</v>
      </c>
    </row>
    <row r="182" s="11" customFormat="1" ht="25" customHeight="1" spans="1:10">
      <c r="A182" s="17">
        <v>179</v>
      </c>
      <c r="B182" s="17" t="s">
        <v>401</v>
      </c>
      <c r="C182" s="17" t="s">
        <v>505</v>
      </c>
      <c r="D182" s="17" t="s">
        <v>508</v>
      </c>
      <c r="E182" s="19" t="s">
        <v>509</v>
      </c>
      <c r="F182" s="17" t="s">
        <v>76</v>
      </c>
      <c r="G182" s="17" t="s">
        <v>21</v>
      </c>
      <c r="H182" s="18" t="s">
        <v>22</v>
      </c>
      <c r="I182" s="23" t="s">
        <v>23</v>
      </c>
      <c r="J182" s="24">
        <v>100</v>
      </c>
    </row>
    <row r="183" s="11" customFormat="1" ht="25" customHeight="1" spans="1:10">
      <c r="A183" s="17">
        <v>180</v>
      </c>
      <c r="B183" s="17" t="s">
        <v>401</v>
      </c>
      <c r="C183" s="17" t="s">
        <v>510</v>
      </c>
      <c r="D183" s="17" t="s">
        <v>511</v>
      </c>
      <c r="E183" s="19" t="s">
        <v>512</v>
      </c>
      <c r="F183" s="17" t="s">
        <v>53</v>
      </c>
      <c r="G183" s="17" t="s">
        <v>21</v>
      </c>
      <c r="H183" s="18" t="s">
        <v>22</v>
      </c>
      <c r="I183" s="23" t="s">
        <v>54</v>
      </c>
      <c r="J183" s="24">
        <v>200</v>
      </c>
    </row>
    <row r="184" s="11" customFormat="1" ht="25" customHeight="1" spans="1:10">
      <c r="A184" s="17">
        <v>181</v>
      </c>
      <c r="B184" s="17" t="s">
        <v>401</v>
      </c>
      <c r="C184" s="17" t="s">
        <v>510</v>
      </c>
      <c r="D184" s="17" t="s">
        <v>513</v>
      </c>
      <c r="E184" s="19" t="s">
        <v>514</v>
      </c>
      <c r="F184" s="17" t="s">
        <v>118</v>
      </c>
      <c r="G184" s="17" t="s">
        <v>21</v>
      </c>
      <c r="H184" s="18" t="s">
        <v>22</v>
      </c>
      <c r="I184" s="23" t="s">
        <v>23</v>
      </c>
      <c r="J184" s="24">
        <v>100</v>
      </c>
    </row>
    <row r="185" s="11" customFormat="1" ht="25" customHeight="1" spans="1:10">
      <c r="A185" s="17">
        <v>182</v>
      </c>
      <c r="B185" s="17" t="s">
        <v>401</v>
      </c>
      <c r="C185" s="17" t="s">
        <v>510</v>
      </c>
      <c r="D185" s="17" t="s">
        <v>515</v>
      </c>
      <c r="E185" s="19" t="s">
        <v>516</v>
      </c>
      <c r="F185" s="17" t="s">
        <v>517</v>
      </c>
      <c r="G185" s="17" t="s">
        <v>21</v>
      </c>
      <c r="H185" s="18" t="s">
        <v>22</v>
      </c>
      <c r="I185" s="23" t="s">
        <v>28</v>
      </c>
      <c r="J185" s="24">
        <v>400</v>
      </c>
    </row>
    <row r="186" s="11" customFormat="1" ht="25" customHeight="1" spans="1:10">
      <c r="A186" s="17">
        <v>183</v>
      </c>
      <c r="B186" s="17" t="s">
        <v>401</v>
      </c>
      <c r="C186" s="17" t="s">
        <v>510</v>
      </c>
      <c r="D186" s="17" t="s">
        <v>518</v>
      </c>
      <c r="E186" s="19" t="s">
        <v>519</v>
      </c>
      <c r="F186" s="17" t="s">
        <v>520</v>
      </c>
      <c r="G186" s="17" t="s">
        <v>22</v>
      </c>
      <c r="H186" s="18" t="s">
        <v>99</v>
      </c>
      <c r="I186" s="23" t="s">
        <v>28</v>
      </c>
      <c r="J186" s="24">
        <v>400</v>
      </c>
    </row>
    <row r="187" s="11" customFormat="1" ht="25" customHeight="1" spans="1:10">
      <c r="A187" s="17">
        <v>184</v>
      </c>
      <c r="B187" s="17" t="s">
        <v>401</v>
      </c>
      <c r="C187" s="17" t="s">
        <v>521</v>
      </c>
      <c r="D187" s="17" t="s">
        <v>522</v>
      </c>
      <c r="E187" s="19" t="s">
        <v>523</v>
      </c>
      <c r="F187" s="17" t="s">
        <v>286</v>
      </c>
      <c r="G187" s="17" t="s">
        <v>22</v>
      </c>
      <c r="H187" s="18" t="s">
        <v>363</v>
      </c>
      <c r="I187" s="23" t="s">
        <v>28</v>
      </c>
      <c r="J187" s="24">
        <v>400</v>
      </c>
    </row>
    <row r="188" s="11" customFormat="1" ht="25" customHeight="1" spans="1:10">
      <c r="A188" s="17">
        <v>185</v>
      </c>
      <c r="B188" s="17" t="s">
        <v>401</v>
      </c>
      <c r="C188" s="17" t="s">
        <v>524</v>
      </c>
      <c r="D188" s="17" t="s">
        <v>525</v>
      </c>
      <c r="E188" s="19" t="s">
        <v>526</v>
      </c>
      <c r="F188" s="17" t="s">
        <v>223</v>
      </c>
      <c r="G188" s="17" t="s">
        <v>21</v>
      </c>
      <c r="H188" s="18" t="s">
        <v>22</v>
      </c>
      <c r="I188" s="23" t="s">
        <v>28</v>
      </c>
      <c r="J188" s="24">
        <v>400</v>
      </c>
    </row>
    <row r="189" s="11" customFormat="1" ht="25" customHeight="1" spans="1:10">
      <c r="A189" s="17">
        <v>186</v>
      </c>
      <c r="B189" s="17" t="s">
        <v>401</v>
      </c>
      <c r="C189" s="17" t="s">
        <v>524</v>
      </c>
      <c r="D189" s="17" t="s">
        <v>527</v>
      </c>
      <c r="E189" s="19" t="s">
        <v>528</v>
      </c>
      <c r="F189" s="19" t="s">
        <v>76</v>
      </c>
      <c r="G189" s="17" t="s">
        <v>21</v>
      </c>
      <c r="H189" s="18" t="s">
        <v>22</v>
      </c>
      <c r="I189" s="23" t="s">
        <v>23</v>
      </c>
      <c r="J189" s="24">
        <v>100</v>
      </c>
    </row>
    <row r="190" s="11" customFormat="1" ht="25" customHeight="1" spans="1:10">
      <c r="A190" s="17">
        <v>187</v>
      </c>
      <c r="B190" s="17" t="s">
        <v>401</v>
      </c>
      <c r="C190" s="17" t="s">
        <v>524</v>
      </c>
      <c r="D190" s="17" t="s">
        <v>529</v>
      </c>
      <c r="E190" s="19" t="s">
        <v>530</v>
      </c>
      <c r="F190" s="17" t="s">
        <v>316</v>
      </c>
      <c r="G190" s="17" t="s">
        <v>21</v>
      </c>
      <c r="H190" s="18" t="s">
        <v>22</v>
      </c>
      <c r="I190" s="23" t="s">
        <v>23</v>
      </c>
      <c r="J190" s="24">
        <v>100</v>
      </c>
    </row>
    <row r="191" s="11" customFormat="1" ht="25" customHeight="1" spans="1:10">
      <c r="A191" s="17">
        <v>188</v>
      </c>
      <c r="B191" s="17" t="s">
        <v>401</v>
      </c>
      <c r="C191" s="17" t="s">
        <v>524</v>
      </c>
      <c r="D191" s="17" t="s">
        <v>531</v>
      </c>
      <c r="E191" s="19" t="s">
        <v>532</v>
      </c>
      <c r="F191" s="19" t="s">
        <v>533</v>
      </c>
      <c r="G191" s="17" t="s">
        <v>21</v>
      </c>
      <c r="H191" s="18" t="s">
        <v>22</v>
      </c>
      <c r="I191" s="23" t="s">
        <v>28</v>
      </c>
      <c r="J191" s="24">
        <v>400</v>
      </c>
    </row>
    <row r="192" s="11" customFormat="1" ht="25" customHeight="1" spans="1:10">
      <c r="A192" s="17">
        <v>189</v>
      </c>
      <c r="B192" s="17" t="s">
        <v>401</v>
      </c>
      <c r="C192" s="17" t="s">
        <v>524</v>
      </c>
      <c r="D192" s="17" t="s">
        <v>534</v>
      </c>
      <c r="E192" s="19" t="s">
        <v>535</v>
      </c>
      <c r="F192" s="17" t="s">
        <v>118</v>
      </c>
      <c r="G192" s="17" t="s">
        <v>21</v>
      </c>
      <c r="H192" s="18" t="s">
        <v>22</v>
      </c>
      <c r="I192" s="23" t="s">
        <v>23</v>
      </c>
      <c r="J192" s="24">
        <v>100</v>
      </c>
    </row>
    <row r="193" s="11" customFormat="1" ht="25" customHeight="1" spans="1:10">
      <c r="A193" s="17">
        <v>190</v>
      </c>
      <c r="B193" s="17" t="s">
        <v>401</v>
      </c>
      <c r="C193" s="17" t="s">
        <v>524</v>
      </c>
      <c r="D193" s="17" t="s">
        <v>536</v>
      </c>
      <c r="E193" s="19" t="s">
        <v>537</v>
      </c>
      <c r="F193" s="17" t="s">
        <v>538</v>
      </c>
      <c r="G193" s="17" t="s">
        <v>21</v>
      </c>
      <c r="H193" s="18" t="s">
        <v>22</v>
      </c>
      <c r="I193" s="23" t="s">
        <v>28</v>
      </c>
      <c r="J193" s="24">
        <v>400</v>
      </c>
    </row>
    <row r="194" s="11" customFormat="1" ht="25" customHeight="1" spans="1:10">
      <c r="A194" s="17">
        <v>191</v>
      </c>
      <c r="B194" s="17" t="s">
        <v>401</v>
      </c>
      <c r="C194" s="17" t="s">
        <v>524</v>
      </c>
      <c r="D194" s="17" t="s">
        <v>539</v>
      </c>
      <c r="E194" s="19" t="s">
        <v>540</v>
      </c>
      <c r="F194" s="17" t="s">
        <v>541</v>
      </c>
      <c r="G194" s="17" t="s">
        <v>21</v>
      </c>
      <c r="H194" s="18" t="s">
        <v>22</v>
      </c>
      <c r="I194" s="23" t="s">
        <v>54</v>
      </c>
      <c r="J194" s="24">
        <v>200</v>
      </c>
    </row>
    <row r="195" s="11" customFormat="1" ht="25" customHeight="1" spans="1:10">
      <c r="A195" s="17">
        <v>192</v>
      </c>
      <c r="B195" s="17" t="s">
        <v>401</v>
      </c>
      <c r="C195" s="17" t="s">
        <v>524</v>
      </c>
      <c r="D195" s="17" t="s">
        <v>542</v>
      </c>
      <c r="E195" s="19" t="s">
        <v>543</v>
      </c>
      <c r="F195" s="17" t="s">
        <v>544</v>
      </c>
      <c r="G195" s="17" t="s">
        <v>21</v>
      </c>
      <c r="H195" s="18" t="s">
        <v>22</v>
      </c>
      <c r="I195" s="23" t="s">
        <v>28</v>
      </c>
      <c r="J195" s="24">
        <v>400</v>
      </c>
    </row>
    <row r="196" s="11" customFormat="1" ht="25" customHeight="1" spans="1:10">
      <c r="A196" s="17">
        <v>193</v>
      </c>
      <c r="B196" s="17" t="s">
        <v>401</v>
      </c>
      <c r="C196" s="17" t="s">
        <v>524</v>
      </c>
      <c r="D196" s="17" t="s">
        <v>545</v>
      </c>
      <c r="E196" s="19" t="s">
        <v>546</v>
      </c>
      <c r="F196" s="17" t="s">
        <v>547</v>
      </c>
      <c r="G196" s="17" t="s">
        <v>21</v>
      </c>
      <c r="H196" s="18" t="s">
        <v>22</v>
      </c>
      <c r="I196" s="23" t="s">
        <v>54</v>
      </c>
      <c r="J196" s="24">
        <v>200</v>
      </c>
    </row>
    <row r="197" s="11" customFormat="1" ht="25" customHeight="1" spans="1:10">
      <c r="A197" s="17">
        <v>194</v>
      </c>
      <c r="B197" s="17" t="s">
        <v>401</v>
      </c>
      <c r="C197" s="17" t="s">
        <v>548</v>
      </c>
      <c r="D197" s="17" t="s">
        <v>549</v>
      </c>
      <c r="E197" s="19" t="s">
        <v>550</v>
      </c>
      <c r="F197" s="17" t="s">
        <v>335</v>
      </c>
      <c r="G197" s="17" t="s">
        <v>21</v>
      </c>
      <c r="H197" s="18" t="s">
        <v>22</v>
      </c>
      <c r="I197" s="23" t="s">
        <v>54</v>
      </c>
      <c r="J197" s="24">
        <v>200</v>
      </c>
    </row>
    <row r="198" s="11" customFormat="1" ht="25" customHeight="1" spans="1:10">
      <c r="A198" s="17">
        <v>195</v>
      </c>
      <c r="B198" s="17" t="s">
        <v>401</v>
      </c>
      <c r="C198" s="17" t="s">
        <v>548</v>
      </c>
      <c r="D198" s="17" t="s">
        <v>551</v>
      </c>
      <c r="E198" s="19" t="s">
        <v>552</v>
      </c>
      <c r="F198" s="17" t="s">
        <v>274</v>
      </c>
      <c r="G198" s="17" t="s">
        <v>21</v>
      </c>
      <c r="H198" s="18" t="s">
        <v>22</v>
      </c>
      <c r="I198" s="23" t="s">
        <v>28</v>
      </c>
      <c r="J198" s="24">
        <v>400</v>
      </c>
    </row>
    <row r="199" s="11" customFormat="1" ht="25" customHeight="1" spans="1:10">
      <c r="A199" s="17">
        <v>196</v>
      </c>
      <c r="B199" s="17" t="s">
        <v>401</v>
      </c>
      <c r="C199" s="17" t="s">
        <v>548</v>
      </c>
      <c r="D199" s="17" t="s">
        <v>553</v>
      </c>
      <c r="E199" s="19" t="s">
        <v>554</v>
      </c>
      <c r="F199" s="17" t="s">
        <v>139</v>
      </c>
      <c r="G199" s="17" t="s">
        <v>21</v>
      </c>
      <c r="H199" s="18" t="s">
        <v>22</v>
      </c>
      <c r="I199" s="23" t="s">
        <v>28</v>
      </c>
      <c r="J199" s="24">
        <v>400</v>
      </c>
    </row>
    <row r="200" s="11" customFormat="1" ht="25" customHeight="1" spans="1:10">
      <c r="A200" s="17">
        <v>197</v>
      </c>
      <c r="B200" s="17" t="s">
        <v>401</v>
      </c>
      <c r="C200" s="17" t="s">
        <v>548</v>
      </c>
      <c r="D200" s="17" t="s">
        <v>555</v>
      </c>
      <c r="E200" s="19" t="s">
        <v>556</v>
      </c>
      <c r="F200" s="17" t="s">
        <v>92</v>
      </c>
      <c r="G200" s="17" t="s">
        <v>21</v>
      </c>
      <c r="H200" s="18" t="s">
        <v>22</v>
      </c>
      <c r="I200" s="23" t="s">
        <v>23</v>
      </c>
      <c r="J200" s="24">
        <v>100</v>
      </c>
    </row>
    <row r="201" s="11" customFormat="1" ht="25" customHeight="1" spans="1:10">
      <c r="A201" s="17">
        <v>198</v>
      </c>
      <c r="B201" s="17" t="s">
        <v>401</v>
      </c>
      <c r="C201" s="17" t="s">
        <v>557</v>
      </c>
      <c r="D201" s="17" t="s">
        <v>558</v>
      </c>
      <c r="E201" s="19" t="s">
        <v>559</v>
      </c>
      <c r="F201" s="17" t="s">
        <v>118</v>
      </c>
      <c r="G201" s="17" t="s">
        <v>21</v>
      </c>
      <c r="H201" s="18" t="s">
        <v>22</v>
      </c>
      <c r="I201" s="23" t="s">
        <v>23</v>
      </c>
      <c r="J201" s="24">
        <v>100</v>
      </c>
    </row>
    <row r="202" s="11" customFormat="1" ht="25" customHeight="1" spans="1:10">
      <c r="A202" s="17">
        <v>199</v>
      </c>
      <c r="B202" s="17" t="s">
        <v>401</v>
      </c>
      <c r="C202" s="17" t="s">
        <v>557</v>
      </c>
      <c r="D202" s="17" t="s">
        <v>560</v>
      </c>
      <c r="E202" s="19" t="s">
        <v>561</v>
      </c>
      <c r="F202" s="17" t="s">
        <v>118</v>
      </c>
      <c r="G202" s="17" t="s">
        <v>21</v>
      </c>
      <c r="H202" s="18" t="s">
        <v>22</v>
      </c>
      <c r="I202" s="23" t="s">
        <v>23</v>
      </c>
      <c r="J202" s="24">
        <v>100</v>
      </c>
    </row>
    <row r="203" s="11" customFormat="1" ht="25" customHeight="1" spans="1:10">
      <c r="A203" s="17">
        <v>200</v>
      </c>
      <c r="B203" s="17" t="s">
        <v>401</v>
      </c>
      <c r="C203" s="17" t="s">
        <v>557</v>
      </c>
      <c r="D203" s="17" t="s">
        <v>562</v>
      </c>
      <c r="E203" s="19" t="s">
        <v>563</v>
      </c>
      <c r="F203" s="17" t="s">
        <v>76</v>
      </c>
      <c r="G203" s="17" t="s">
        <v>21</v>
      </c>
      <c r="H203" s="18" t="s">
        <v>22</v>
      </c>
      <c r="I203" s="23" t="s">
        <v>23</v>
      </c>
      <c r="J203" s="24">
        <v>100</v>
      </c>
    </row>
    <row r="204" s="11" customFormat="1" ht="25" customHeight="1" spans="1:10">
      <c r="A204" s="17">
        <v>201</v>
      </c>
      <c r="B204" s="17" t="s">
        <v>401</v>
      </c>
      <c r="C204" s="17" t="s">
        <v>557</v>
      </c>
      <c r="D204" s="17" t="s">
        <v>564</v>
      </c>
      <c r="E204" s="19" t="s">
        <v>565</v>
      </c>
      <c r="F204" s="17" t="s">
        <v>53</v>
      </c>
      <c r="G204" s="17" t="s">
        <v>21</v>
      </c>
      <c r="H204" s="18" t="s">
        <v>22</v>
      </c>
      <c r="I204" s="23" t="s">
        <v>54</v>
      </c>
      <c r="J204" s="24">
        <v>200</v>
      </c>
    </row>
    <row r="205" s="11" customFormat="1" ht="25" customHeight="1" spans="1:10">
      <c r="A205" s="17">
        <v>202</v>
      </c>
      <c r="B205" s="17" t="s">
        <v>401</v>
      </c>
      <c r="C205" s="17" t="s">
        <v>557</v>
      </c>
      <c r="D205" s="17" t="s">
        <v>566</v>
      </c>
      <c r="E205" s="19" t="s">
        <v>567</v>
      </c>
      <c r="F205" s="17" t="s">
        <v>92</v>
      </c>
      <c r="G205" s="17" t="s">
        <v>22</v>
      </c>
      <c r="H205" s="18" t="s">
        <v>99</v>
      </c>
      <c r="I205" s="23" t="s">
        <v>23</v>
      </c>
      <c r="J205" s="24">
        <v>100</v>
      </c>
    </row>
    <row r="206" s="11" customFormat="1" ht="25" customHeight="1" spans="1:10">
      <c r="A206" s="17">
        <v>203</v>
      </c>
      <c r="B206" s="17" t="s">
        <v>401</v>
      </c>
      <c r="C206" s="17" t="s">
        <v>472</v>
      </c>
      <c r="D206" s="17" t="s">
        <v>568</v>
      </c>
      <c r="E206" s="19" t="s">
        <v>569</v>
      </c>
      <c r="F206" s="17" t="s">
        <v>106</v>
      </c>
      <c r="G206" s="17"/>
      <c r="H206" s="18"/>
      <c r="I206" s="23" t="s">
        <v>54</v>
      </c>
      <c r="J206" s="24">
        <v>200</v>
      </c>
    </row>
    <row r="207" s="11" customFormat="1" ht="25" customHeight="1" spans="1:10">
      <c r="A207" s="17">
        <v>204</v>
      </c>
      <c r="B207" s="17" t="s">
        <v>401</v>
      </c>
      <c r="C207" s="17" t="s">
        <v>472</v>
      </c>
      <c r="D207" s="17" t="s">
        <v>570</v>
      </c>
      <c r="E207" s="19" t="s">
        <v>571</v>
      </c>
      <c r="F207" s="17" t="s">
        <v>106</v>
      </c>
      <c r="G207" s="17"/>
      <c r="H207" s="18"/>
      <c r="I207" s="23" t="s">
        <v>54</v>
      </c>
      <c r="J207" s="24">
        <v>200</v>
      </c>
    </row>
    <row r="208" s="11" customFormat="1" ht="25" customHeight="1" spans="1:10">
      <c r="A208" s="17">
        <v>205</v>
      </c>
      <c r="B208" s="17" t="s">
        <v>401</v>
      </c>
      <c r="C208" s="17" t="s">
        <v>463</v>
      </c>
      <c r="D208" s="17" t="s">
        <v>572</v>
      </c>
      <c r="E208" s="19" t="s">
        <v>573</v>
      </c>
      <c r="F208" s="17" t="s">
        <v>359</v>
      </c>
      <c r="G208" s="17"/>
      <c r="H208" s="18"/>
      <c r="I208" s="23" t="s">
        <v>54</v>
      </c>
      <c r="J208" s="24">
        <v>200</v>
      </c>
    </row>
    <row r="209" s="11" customFormat="1" ht="25" customHeight="1" spans="1:10">
      <c r="A209" s="17">
        <v>206</v>
      </c>
      <c r="B209" s="17" t="s">
        <v>401</v>
      </c>
      <c r="C209" s="17" t="s">
        <v>486</v>
      </c>
      <c r="D209" s="17" t="s">
        <v>574</v>
      </c>
      <c r="E209" s="19" t="s">
        <v>575</v>
      </c>
      <c r="F209" s="17" t="s">
        <v>211</v>
      </c>
      <c r="G209" s="17"/>
      <c r="H209" s="18"/>
      <c r="I209" s="23" t="s">
        <v>28</v>
      </c>
      <c r="J209" s="24">
        <v>400</v>
      </c>
    </row>
    <row r="210" s="11" customFormat="1" ht="25" customHeight="1" spans="1:10">
      <c r="A210" s="17">
        <v>207</v>
      </c>
      <c r="B210" s="17" t="s">
        <v>401</v>
      </c>
      <c r="C210" s="17" t="s">
        <v>510</v>
      </c>
      <c r="D210" s="17" t="s">
        <v>576</v>
      </c>
      <c r="E210" s="19" t="s">
        <v>577</v>
      </c>
      <c r="F210" s="17" t="s">
        <v>578</v>
      </c>
      <c r="G210" s="17"/>
      <c r="H210" s="18"/>
      <c r="I210" s="23" t="s">
        <v>28</v>
      </c>
      <c r="J210" s="24">
        <v>400</v>
      </c>
    </row>
    <row r="211" s="11" customFormat="1" ht="25" customHeight="1" spans="1:10">
      <c r="A211" s="17">
        <v>208</v>
      </c>
      <c r="B211" s="17" t="s">
        <v>579</v>
      </c>
      <c r="C211" s="17" t="s">
        <v>580</v>
      </c>
      <c r="D211" s="17" t="s">
        <v>581</v>
      </c>
      <c r="E211" s="19" t="s">
        <v>582</v>
      </c>
      <c r="F211" s="17" t="s">
        <v>76</v>
      </c>
      <c r="G211" s="17" t="s">
        <v>21</v>
      </c>
      <c r="H211" s="18" t="s">
        <v>22</v>
      </c>
      <c r="I211" s="23" t="s">
        <v>23</v>
      </c>
      <c r="J211" s="24">
        <v>100</v>
      </c>
    </row>
    <row r="212" s="11" customFormat="1" ht="25" customHeight="1" spans="1:10">
      <c r="A212" s="17">
        <v>209</v>
      </c>
      <c r="B212" s="17" t="s">
        <v>579</v>
      </c>
      <c r="C212" s="17" t="s">
        <v>580</v>
      </c>
      <c r="D212" s="17" t="s">
        <v>583</v>
      </c>
      <c r="E212" s="19" t="s">
        <v>584</v>
      </c>
      <c r="F212" s="17" t="s">
        <v>106</v>
      </c>
      <c r="G212" s="17" t="s">
        <v>21</v>
      </c>
      <c r="H212" s="18" t="s">
        <v>22</v>
      </c>
      <c r="I212" s="23" t="s">
        <v>54</v>
      </c>
      <c r="J212" s="24">
        <v>200</v>
      </c>
    </row>
    <row r="213" s="11" customFormat="1" ht="25" customHeight="1" spans="1:10">
      <c r="A213" s="17">
        <v>210</v>
      </c>
      <c r="B213" s="17" t="s">
        <v>579</v>
      </c>
      <c r="C213" s="17" t="s">
        <v>580</v>
      </c>
      <c r="D213" s="17" t="s">
        <v>585</v>
      </c>
      <c r="E213" s="19" t="s">
        <v>586</v>
      </c>
      <c r="F213" s="19" t="s">
        <v>92</v>
      </c>
      <c r="G213" s="17" t="s">
        <v>21</v>
      </c>
      <c r="H213" s="18" t="s">
        <v>22</v>
      </c>
      <c r="I213" s="23" t="s">
        <v>23</v>
      </c>
      <c r="J213" s="24">
        <v>100</v>
      </c>
    </row>
    <row r="214" s="11" customFormat="1" ht="25" customHeight="1" spans="1:10">
      <c r="A214" s="17">
        <v>211</v>
      </c>
      <c r="B214" s="17" t="s">
        <v>579</v>
      </c>
      <c r="C214" s="17" t="s">
        <v>580</v>
      </c>
      <c r="D214" s="17" t="s">
        <v>587</v>
      </c>
      <c r="E214" s="19" t="s">
        <v>588</v>
      </c>
      <c r="F214" s="17" t="s">
        <v>589</v>
      </c>
      <c r="G214" s="17" t="s">
        <v>21</v>
      </c>
      <c r="H214" s="18" t="s">
        <v>22</v>
      </c>
      <c r="I214" s="23" t="s">
        <v>54</v>
      </c>
      <c r="J214" s="24">
        <v>200</v>
      </c>
    </row>
    <row r="215" s="11" customFormat="1" ht="25" customHeight="1" spans="1:10">
      <c r="A215" s="17">
        <v>212</v>
      </c>
      <c r="B215" s="17" t="s">
        <v>579</v>
      </c>
      <c r="C215" s="17" t="s">
        <v>580</v>
      </c>
      <c r="D215" s="17" t="s">
        <v>590</v>
      </c>
      <c r="E215" s="19" t="s">
        <v>591</v>
      </c>
      <c r="F215" s="17" t="s">
        <v>106</v>
      </c>
      <c r="G215" s="17" t="s">
        <v>22</v>
      </c>
      <c r="H215" s="18" t="s">
        <v>363</v>
      </c>
      <c r="I215" s="23" t="s">
        <v>54</v>
      </c>
      <c r="J215" s="24">
        <v>200</v>
      </c>
    </row>
    <row r="216" s="11" customFormat="1" ht="25" customHeight="1" spans="1:10">
      <c r="A216" s="17">
        <v>213</v>
      </c>
      <c r="B216" s="17" t="s">
        <v>579</v>
      </c>
      <c r="C216" s="17" t="s">
        <v>592</v>
      </c>
      <c r="D216" s="17" t="s">
        <v>593</v>
      </c>
      <c r="E216" s="19" t="s">
        <v>594</v>
      </c>
      <c r="F216" s="19" t="s">
        <v>595</v>
      </c>
      <c r="G216" s="17" t="s">
        <v>21</v>
      </c>
      <c r="H216" s="18" t="s">
        <v>22</v>
      </c>
      <c r="I216" s="23" t="s">
        <v>28</v>
      </c>
      <c r="J216" s="24">
        <v>400</v>
      </c>
    </row>
    <row r="217" s="11" customFormat="1" ht="25" customHeight="1" spans="1:10">
      <c r="A217" s="17">
        <v>214</v>
      </c>
      <c r="B217" s="17" t="s">
        <v>579</v>
      </c>
      <c r="C217" s="17" t="s">
        <v>596</v>
      </c>
      <c r="D217" s="17" t="s">
        <v>597</v>
      </c>
      <c r="E217" s="19" t="s">
        <v>598</v>
      </c>
      <c r="F217" s="17" t="s">
        <v>599</v>
      </c>
      <c r="G217" s="17" t="s">
        <v>21</v>
      </c>
      <c r="H217" s="18" t="s">
        <v>22</v>
      </c>
      <c r="I217" s="23" t="s">
        <v>28</v>
      </c>
      <c r="J217" s="24">
        <v>400</v>
      </c>
    </row>
    <row r="218" s="11" customFormat="1" ht="25" customHeight="1" spans="1:10">
      <c r="A218" s="17">
        <v>215</v>
      </c>
      <c r="B218" s="17" t="s">
        <v>579</v>
      </c>
      <c r="C218" s="17" t="s">
        <v>596</v>
      </c>
      <c r="D218" s="17" t="s">
        <v>600</v>
      </c>
      <c r="E218" s="19" t="s">
        <v>601</v>
      </c>
      <c r="F218" s="17" t="s">
        <v>602</v>
      </c>
      <c r="G218" s="17" t="s">
        <v>21</v>
      </c>
      <c r="H218" s="18" t="s">
        <v>22</v>
      </c>
      <c r="I218" s="23" t="s">
        <v>28</v>
      </c>
      <c r="J218" s="24">
        <v>400</v>
      </c>
    </row>
    <row r="219" s="11" customFormat="1" ht="25" customHeight="1" spans="1:10">
      <c r="A219" s="17">
        <v>216</v>
      </c>
      <c r="B219" s="17" t="s">
        <v>579</v>
      </c>
      <c r="C219" s="17" t="s">
        <v>603</v>
      </c>
      <c r="D219" s="17" t="s">
        <v>604</v>
      </c>
      <c r="E219" s="19" t="s">
        <v>605</v>
      </c>
      <c r="F219" s="19" t="s">
        <v>606</v>
      </c>
      <c r="G219" s="17" t="s">
        <v>21</v>
      </c>
      <c r="H219" s="18" t="s">
        <v>22</v>
      </c>
      <c r="I219" s="23" t="s">
        <v>28</v>
      </c>
      <c r="J219" s="24">
        <v>400</v>
      </c>
    </row>
    <row r="220" s="11" customFormat="1" ht="25" customHeight="1" spans="1:10">
      <c r="A220" s="17">
        <v>217</v>
      </c>
      <c r="B220" s="17" t="s">
        <v>579</v>
      </c>
      <c r="C220" s="17" t="s">
        <v>603</v>
      </c>
      <c r="D220" s="17" t="s">
        <v>607</v>
      </c>
      <c r="E220" s="19" t="s">
        <v>608</v>
      </c>
      <c r="F220" s="19" t="s">
        <v>609</v>
      </c>
      <c r="G220" s="17" t="s">
        <v>21</v>
      </c>
      <c r="H220" s="18" t="s">
        <v>22</v>
      </c>
      <c r="I220" s="23" t="s">
        <v>28</v>
      </c>
      <c r="J220" s="24">
        <v>400</v>
      </c>
    </row>
    <row r="221" s="11" customFormat="1" ht="25" customHeight="1" spans="1:10">
      <c r="A221" s="17">
        <v>218</v>
      </c>
      <c r="B221" s="17" t="s">
        <v>579</v>
      </c>
      <c r="C221" s="17" t="s">
        <v>603</v>
      </c>
      <c r="D221" s="17" t="s">
        <v>610</v>
      </c>
      <c r="E221" s="19" t="s">
        <v>611</v>
      </c>
      <c r="F221" s="17" t="s">
        <v>612</v>
      </c>
      <c r="G221" s="17" t="s">
        <v>21</v>
      </c>
      <c r="H221" s="18" t="s">
        <v>22</v>
      </c>
      <c r="I221" s="23" t="s">
        <v>23</v>
      </c>
      <c r="J221" s="24">
        <v>100</v>
      </c>
    </row>
    <row r="222" s="11" customFormat="1" ht="25" customHeight="1" spans="1:10">
      <c r="A222" s="17">
        <v>219</v>
      </c>
      <c r="B222" s="17" t="s">
        <v>579</v>
      </c>
      <c r="C222" s="17" t="s">
        <v>603</v>
      </c>
      <c r="D222" s="17" t="s">
        <v>613</v>
      </c>
      <c r="E222" s="19" t="s">
        <v>614</v>
      </c>
      <c r="F222" s="19" t="s">
        <v>76</v>
      </c>
      <c r="G222" s="17" t="s">
        <v>21</v>
      </c>
      <c r="H222" s="18" t="s">
        <v>22</v>
      </c>
      <c r="I222" s="23" t="s">
        <v>23</v>
      </c>
      <c r="J222" s="24">
        <v>100</v>
      </c>
    </row>
    <row r="223" s="11" customFormat="1" ht="25" customHeight="1" spans="1:10">
      <c r="A223" s="17">
        <v>220</v>
      </c>
      <c r="B223" s="17" t="s">
        <v>579</v>
      </c>
      <c r="C223" s="17" t="s">
        <v>603</v>
      </c>
      <c r="D223" s="17" t="s">
        <v>615</v>
      </c>
      <c r="E223" s="19" t="s">
        <v>616</v>
      </c>
      <c r="F223" s="17" t="s">
        <v>106</v>
      </c>
      <c r="G223" s="17" t="s">
        <v>21</v>
      </c>
      <c r="H223" s="18" t="s">
        <v>22</v>
      </c>
      <c r="I223" s="23" t="s">
        <v>54</v>
      </c>
      <c r="J223" s="24">
        <v>200</v>
      </c>
    </row>
    <row r="224" s="11" customFormat="1" ht="25" customHeight="1" spans="1:10">
      <c r="A224" s="17">
        <v>221</v>
      </c>
      <c r="B224" s="17" t="s">
        <v>579</v>
      </c>
      <c r="C224" s="17" t="s">
        <v>603</v>
      </c>
      <c r="D224" s="17" t="s">
        <v>617</v>
      </c>
      <c r="E224" s="19" t="s">
        <v>618</v>
      </c>
      <c r="F224" s="19" t="s">
        <v>53</v>
      </c>
      <c r="G224" s="17" t="s">
        <v>21</v>
      </c>
      <c r="H224" s="18" t="s">
        <v>22</v>
      </c>
      <c r="I224" s="23" t="s">
        <v>54</v>
      </c>
      <c r="J224" s="24">
        <v>200</v>
      </c>
    </row>
    <row r="225" s="11" customFormat="1" ht="25" customHeight="1" spans="1:10">
      <c r="A225" s="17">
        <v>222</v>
      </c>
      <c r="B225" s="17" t="s">
        <v>579</v>
      </c>
      <c r="C225" s="17" t="s">
        <v>603</v>
      </c>
      <c r="D225" s="17" t="s">
        <v>619</v>
      </c>
      <c r="E225" s="19" t="s">
        <v>620</v>
      </c>
      <c r="F225" s="19" t="s">
        <v>76</v>
      </c>
      <c r="G225" s="17" t="s">
        <v>21</v>
      </c>
      <c r="H225" s="18" t="s">
        <v>22</v>
      </c>
      <c r="I225" s="23" t="s">
        <v>23</v>
      </c>
      <c r="J225" s="24">
        <v>100</v>
      </c>
    </row>
    <row r="226" s="11" customFormat="1" ht="25" customHeight="1" spans="1:10">
      <c r="A226" s="17">
        <v>223</v>
      </c>
      <c r="B226" s="17" t="s">
        <v>579</v>
      </c>
      <c r="C226" s="17" t="s">
        <v>603</v>
      </c>
      <c r="D226" s="17" t="s">
        <v>621</v>
      </c>
      <c r="E226" s="19" t="s">
        <v>622</v>
      </c>
      <c r="F226" s="19" t="s">
        <v>76</v>
      </c>
      <c r="G226" s="17" t="s">
        <v>21</v>
      </c>
      <c r="H226" s="18" t="s">
        <v>22</v>
      </c>
      <c r="I226" s="23" t="s">
        <v>23</v>
      </c>
      <c r="J226" s="24">
        <v>100</v>
      </c>
    </row>
    <row r="227" s="11" customFormat="1" ht="25" customHeight="1" spans="1:10">
      <c r="A227" s="17">
        <v>224</v>
      </c>
      <c r="B227" s="17" t="s">
        <v>579</v>
      </c>
      <c r="C227" s="17" t="s">
        <v>603</v>
      </c>
      <c r="D227" s="17" t="s">
        <v>623</v>
      </c>
      <c r="E227" s="19" t="s">
        <v>624</v>
      </c>
      <c r="F227" s="19" t="s">
        <v>240</v>
      </c>
      <c r="G227" s="17" t="s">
        <v>21</v>
      </c>
      <c r="H227" s="18" t="s">
        <v>22</v>
      </c>
      <c r="I227" s="23" t="s">
        <v>28</v>
      </c>
      <c r="J227" s="24">
        <v>400</v>
      </c>
    </row>
    <row r="228" s="11" customFormat="1" ht="25" customHeight="1" spans="1:10">
      <c r="A228" s="17">
        <v>225</v>
      </c>
      <c r="B228" s="17" t="s">
        <v>579</v>
      </c>
      <c r="C228" s="17" t="s">
        <v>603</v>
      </c>
      <c r="D228" s="17" t="s">
        <v>625</v>
      </c>
      <c r="E228" s="19" t="s">
        <v>626</v>
      </c>
      <c r="F228" s="17" t="s">
        <v>627</v>
      </c>
      <c r="G228" s="17" t="s">
        <v>21</v>
      </c>
      <c r="H228" s="18" t="s">
        <v>22</v>
      </c>
      <c r="I228" s="23" t="s">
        <v>28</v>
      </c>
      <c r="J228" s="24">
        <v>400</v>
      </c>
    </row>
    <row r="229" s="11" customFormat="1" ht="25" customHeight="1" spans="1:10">
      <c r="A229" s="17">
        <v>226</v>
      </c>
      <c r="B229" s="17" t="s">
        <v>579</v>
      </c>
      <c r="C229" s="17" t="s">
        <v>603</v>
      </c>
      <c r="D229" s="17" t="s">
        <v>628</v>
      </c>
      <c r="E229" s="19" t="s">
        <v>629</v>
      </c>
      <c r="F229" s="19" t="s">
        <v>630</v>
      </c>
      <c r="G229" s="17" t="s">
        <v>21</v>
      </c>
      <c r="H229" s="18" t="s">
        <v>99</v>
      </c>
      <c r="I229" s="23" t="s">
        <v>54</v>
      </c>
      <c r="J229" s="24">
        <v>200</v>
      </c>
    </row>
    <row r="230" s="11" customFormat="1" ht="25" customHeight="1" spans="1:10">
      <c r="A230" s="17">
        <v>227</v>
      </c>
      <c r="B230" s="17" t="s">
        <v>579</v>
      </c>
      <c r="C230" s="17" t="s">
        <v>603</v>
      </c>
      <c r="D230" s="17" t="s">
        <v>631</v>
      </c>
      <c r="E230" s="19" t="s">
        <v>632</v>
      </c>
      <c r="F230" s="19" t="s">
        <v>630</v>
      </c>
      <c r="G230" s="17" t="s">
        <v>21</v>
      </c>
      <c r="H230" s="18" t="s">
        <v>99</v>
      </c>
      <c r="I230" s="23" t="s">
        <v>54</v>
      </c>
      <c r="J230" s="24">
        <v>200</v>
      </c>
    </row>
    <row r="231" s="11" customFormat="1" ht="25" customHeight="1" spans="1:10">
      <c r="A231" s="17">
        <v>228</v>
      </c>
      <c r="B231" s="17" t="s">
        <v>579</v>
      </c>
      <c r="C231" s="17" t="s">
        <v>603</v>
      </c>
      <c r="D231" s="17" t="s">
        <v>633</v>
      </c>
      <c r="E231" s="19" t="s">
        <v>634</v>
      </c>
      <c r="F231" s="19" t="s">
        <v>164</v>
      </c>
      <c r="G231" s="17" t="s">
        <v>21</v>
      </c>
      <c r="H231" s="18" t="s">
        <v>22</v>
      </c>
      <c r="I231" s="23" t="s">
        <v>54</v>
      </c>
      <c r="J231" s="24">
        <v>200</v>
      </c>
    </row>
    <row r="232" s="11" customFormat="1" ht="25" customHeight="1" spans="1:10">
      <c r="A232" s="17">
        <v>229</v>
      </c>
      <c r="B232" s="17" t="s">
        <v>579</v>
      </c>
      <c r="C232" s="17" t="s">
        <v>603</v>
      </c>
      <c r="D232" s="17" t="s">
        <v>635</v>
      </c>
      <c r="E232" s="19" t="s">
        <v>636</v>
      </c>
      <c r="F232" s="17" t="s">
        <v>76</v>
      </c>
      <c r="G232" s="17" t="s">
        <v>22</v>
      </c>
      <c r="H232" s="18" t="s">
        <v>99</v>
      </c>
      <c r="I232" s="23" t="s">
        <v>23</v>
      </c>
      <c r="J232" s="24">
        <v>100</v>
      </c>
    </row>
    <row r="233" s="11" customFormat="1" ht="25" customHeight="1" spans="1:10">
      <c r="A233" s="17">
        <v>230</v>
      </c>
      <c r="B233" s="17" t="s">
        <v>579</v>
      </c>
      <c r="C233" s="17" t="s">
        <v>637</v>
      </c>
      <c r="D233" s="17" t="s">
        <v>638</v>
      </c>
      <c r="E233" s="19" t="s">
        <v>639</v>
      </c>
      <c r="F233" s="19" t="s">
        <v>640</v>
      </c>
      <c r="G233" s="17" t="s">
        <v>21</v>
      </c>
      <c r="H233" s="18" t="s">
        <v>22</v>
      </c>
      <c r="I233" s="23" t="s">
        <v>28</v>
      </c>
      <c r="J233" s="24">
        <v>400</v>
      </c>
    </row>
    <row r="234" s="11" customFormat="1" ht="25" customHeight="1" spans="1:10">
      <c r="A234" s="17">
        <v>231</v>
      </c>
      <c r="B234" s="17" t="s">
        <v>579</v>
      </c>
      <c r="C234" s="17" t="s">
        <v>637</v>
      </c>
      <c r="D234" s="17" t="s">
        <v>641</v>
      </c>
      <c r="E234" s="19" t="s">
        <v>642</v>
      </c>
      <c r="F234" s="19" t="s">
        <v>113</v>
      </c>
      <c r="G234" s="17" t="s">
        <v>21</v>
      </c>
      <c r="H234" s="18" t="s">
        <v>22</v>
      </c>
      <c r="I234" s="23" t="s">
        <v>54</v>
      </c>
      <c r="J234" s="24">
        <v>200</v>
      </c>
    </row>
    <row r="235" s="11" customFormat="1" ht="25" customHeight="1" spans="1:10">
      <c r="A235" s="17">
        <v>232</v>
      </c>
      <c r="B235" s="17" t="s">
        <v>579</v>
      </c>
      <c r="C235" s="17" t="s">
        <v>637</v>
      </c>
      <c r="D235" s="17" t="s">
        <v>643</v>
      </c>
      <c r="E235" s="19" t="s">
        <v>644</v>
      </c>
      <c r="F235" s="19" t="s">
        <v>76</v>
      </c>
      <c r="G235" s="17" t="s">
        <v>21</v>
      </c>
      <c r="H235" s="18" t="s">
        <v>22</v>
      </c>
      <c r="I235" s="23" t="s">
        <v>23</v>
      </c>
      <c r="J235" s="24">
        <v>100</v>
      </c>
    </row>
    <row r="236" s="11" customFormat="1" ht="25" customHeight="1" spans="1:10">
      <c r="A236" s="17">
        <v>233</v>
      </c>
      <c r="B236" s="17" t="s">
        <v>579</v>
      </c>
      <c r="C236" s="17" t="s">
        <v>637</v>
      </c>
      <c r="D236" s="17" t="s">
        <v>645</v>
      </c>
      <c r="E236" s="19" t="s">
        <v>646</v>
      </c>
      <c r="F236" s="17" t="s">
        <v>118</v>
      </c>
      <c r="G236" s="17" t="s">
        <v>21</v>
      </c>
      <c r="H236" s="18" t="s">
        <v>22</v>
      </c>
      <c r="I236" s="23" t="s">
        <v>23</v>
      </c>
      <c r="J236" s="24">
        <v>100</v>
      </c>
    </row>
    <row r="237" s="11" customFormat="1" ht="25" customHeight="1" spans="1:10">
      <c r="A237" s="17">
        <v>234</v>
      </c>
      <c r="B237" s="17" t="s">
        <v>579</v>
      </c>
      <c r="C237" s="17" t="s">
        <v>637</v>
      </c>
      <c r="D237" s="17" t="s">
        <v>647</v>
      </c>
      <c r="E237" s="19" t="s">
        <v>648</v>
      </c>
      <c r="F237" s="19" t="s">
        <v>649</v>
      </c>
      <c r="G237" s="17" t="s">
        <v>21</v>
      </c>
      <c r="H237" s="18" t="s">
        <v>22</v>
      </c>
      <c r="I237" s="23" t="s">
        <v>28</v>
      </c>
      <c r="J237" s="24">
        <v>400</v>
      </c>
    </row>
    <row r="238" s="11" customFormat="1" ht="25" customHeight="1" spans="1:10">
      <c r="A238" s="17">
        <v>235</v>
      </c>
      <c r="B238" s="17" t="s">
        <v>579</v>
      </c>
      <c r="C238" s="17" t="s">
        <v>637</v>
      </c>
      <c r="D238" s="17" t="s">
        <v>650</v>
      </c>
      <c r="E238" s="19" t="s">
        <v>651</v>
      </c>
      <c r="F238" s="19" t="s">
        <v>106</v>
      </c>
      <c r="G238" s="17" t="s">
        <v>21</v>
      </c>
      <c r="H238" s="18" t="s">
        <v>22</v>
      </c>
      <c r="I238" s="23" t="s">
        <v>54</v>
      </c>
      <c r="J238" s="24">
        <v>200</v>
      </c>
    </row>
    <row r="239" s="11" customFormat="1" ht="25" customHeight="1" spans="1:10">
      <c r="A239" s="17">
        <v>236</v>
      </c>
      <c r="B239" s="17" t="s">
        <v>579</v>
      </c>
      <c r="C239" s="17" t="s">
        <v>637</v>
      </c>
      <c r="D239" s="17" t="s">
        <v>652</v>
      </c>
      <c r="E239" s="19" t="s">
        <v>653</v>
      </c>
      <c r="F239" s="19" t="s">
        <v>38</v>
      </c>
      <c r="G239" s="17" t="s">
        <v>21</v>
      </c>
      <c r="H239" s="18" t="s">
        <v>22</v>
      </c>
      <c r="I239" s="23" t="s">
        <v>28</v>
      </c>
      <c r="J239" s="24">
        <v>400</v>
      </c>
    </row>
    <row r="240" s="11" customFormat="1" ht="25" customHeight="1" spans="1:10">
      <c r="A240" s="17">
        <v>237</v>
      </c>
      <c r="B240" s="17" t="s">
        <v>579</v>
      </c>
      <c r="C240" s="17" t="s">
        <v>654</v>
      </c>
      <c r="D240" s="17" t="s">
        <v>655</v>
      </c>
      <c r="E240" s="19" t="s">
        <v>656</v>
      </c>
      <c r="F240" s="19" t="s">
        <v>649</v>
      </c>
      <c r="G240" s="17" t="s">
        <v>21</v>
      </c>
      <c r="H240" s="18" t="s">
        <v>22</v>
      </c>
      <c r="I240" s="23" t="s">
        <v>28</v>
      </c>
      <c r="J240" s="24">
        <v>400</v>
      </c>
    </row>
    <row r="241" s="11" customFormat="1" ht="25" customHeight="1" spans="1:10">
      <c r="A241" s="17">
        <v>238</v>
      </c>
      <c r="B241" s="17" t="s">
        <v>579</v>
      </c>
      <c r="C241" s="17" t="s">
        <v>654</v>
      </c>
      <c r="D241" s="17" t="s">
        <v>657</v>
      </c>
      <c r="E241" s="19" t="s">
        <v>658</v>
      </c>
      <c r="F241" s="19" t="s">
        <v>76</v>
      </c>
      <c r="G241" s="17" t="s">
        <v>21</v>
      </c>
      <c r="H241" s="18" t="s">
        <v>22</v>
      </c>
      <c r="I241" s="23" t="s">
        <v>23</v>
      </c>
      <c r="J241" s="24">
        <v>100</v>
      </c>
    </row>
    <row r="242" s="11" customFormat="1" ht="25" customHeight="1" spans="1:10">
      <c r="A242" s="17">
        <v>239</v>
      </c>
      <c r="B242" s="17" t="s">
        <v>579</v>
      </c>
      <c r="C242" s="17" t="s">
        <v>654</v>
      </c>
      <c r="D242" s="17" t="s">
        <v>659</v>
      </c>
      <c r="E242" s="19" t="s">
        <v>660</v>
      </c>
      <c r="F242" s="19" t="s">
        <v>661</v>
      </c>
      <c r="G242" s="17" t="s">
        <v>21</v>
      </c>
      <c r="H242" s="18" t="s">
        <v>22</v>
      </c>
      <c r="I242" s="23" t="s">
        <v>54</v>
      </c>
      <c r="J242" s="24">
        <v>200</v>
      </c>
    </row>
    <row r="243" s="11" customFormat="1" ht="25" customHeight="1" spans="1:10">
      <c r="A243" s="17">
        <v>240</v>
      </c>
      <c r="B243" s="17" t="s">
        <v>579</v>
      </c>
      <c r="C243" s="17" t="s">
        <v>654</v>
      </c>
      <c r="D243" s="17" t="s">
        <v>662</v>
      </c>
      <c r="E243" s="19" t="s">
        <v>663</v>
      </c>
      <c r="F243" s="19" t="s">
        <v>664</v>
      </c>
      <c r="G243" s="17" t="s">
        <v>21</v>
      </c>
      <c r="H243" s="18" t="s">
        <v>22</v>
      </c>
      <c r="I243" s="23" t="s">
        <v>28</v>
      </c>
      <c r="J243" s="24">
        <v>400</v>
      </c>
    </row>
    <row r="244" s="11" customFormat="1" ht="25" customHeight="1" spans="1:10">
      <c r="A244" s="17">
        <v>241</v>
      </c>
      <c r="B244" s="17" t="s">
        <v>579</v>
      </c>
      <c r="C244" s="17" t="s">
        <v>654</v>
      </c>
      <c r="D244" s="17" t="s">
        <v>665</v>
      </c>
      <c r="E244" s="19" t="s">
        <v>666</v>
      </c>
      <c r="F244" s="19" t="s">
        <v>240</v>
      </c>
      <c r="G244" s="17" t="s">
        <v>21</v>
      </c>
      <c r="H244" s="18" t="s">
        <v>22</v>
      </c>
      <c r="I244" s="23" t="s">
        <v>28</v>
      </c>
      <c r="J244" s="24">
        <v>400</v>
      </c>
    </row>
    <row r="245" s="11" customFormat="1" ht="25" customHeight="1" spans="1:10">
      <c r="A245" s="17">
        <v>242</v>
      </c>
      <c r="B245" s="17" t="s">
        <v>579</v>
      </c>
      <c r="C245" s="17" t="s">
        <v>667</v>
      </c>
      <c r="D245" s="17" t="s">
        <v>668</v>
      </c>
      <c r="E245" s="19" t="s">
        <v>669</v>
      </c>
      <c r="F245" s="17" t="s">
        <v>670</v>
      </c>
      <c r="G245" s="17" t="s">
        <v>21</v>
      </c>
      <c r="H245" s="18" t="s">
        <v>22</v>
      </c>
      <c r="I245" s="23" t="s">
        <v>54</v>
      </c>
      <c r="J245" s="24">
        <v>200</v>
      </c>
    </row>
    <row r="246" s="11" customFormat="1" ht="25" customHeight="1" spans="1:10">
      <c r="A246" s="17">
        <v>243</v>
      </c>
      <c r="B246" s="17" t="s">
        <v>579</v>
      </c>
      <c r="C246" s="17" t="s">
        <v>667</v>
      </c>
      <c r="D246" s="17" t="s">
        <v>671</v>
      </c>
      <c r="E246" s="19" t="s">
        <v>672</v>
      </c>
      <c r="F246" s="19" t="s">
        <v>53</v>
      </c>
      <c r="G246" s="17" t="s">
        <v>21</v>
      </c>
      <c r="H246" s="18" t="s">
        <v>22</v>
      </c>
      <c r="I246" s="23" t="s">
        <v>54</v>
      </c>
      <c r="J246" s="24">
        <v>200</v>
      </c>
    </row>
    <row r="247" s="11" customFormat="1" ht="25" customHeight="1" spans="1:10">
      <c r="A247" s="17">
        <v>244</v>
      </c>
      <c r="B247" s="17" t="s">
        <v>579</v>
      </c>
      <c r="C247" s="17" t="s">
        <v>667</v>
      </c>
      <c r="D247" s="17" t="s">
        <v>673</v>
      </c>
      <c r="E247" s="19" t="s">
        <v>674</v>
      </c>
      <c r="F247" s="17" t="s">
        <v>675</v>
      </c>
      <c r="G247" s="17" t="s">
        <v>21</v>
      </c>
      <c r="H247" s="18" t="s">
        <v>22</v>
      </c>
      <c r="I247" s="23" t="s">
        <v>28</v>
      </c>
      <c r="J247" s="24">
        <v>400</v>
      </c>
    </row>
    <row r="248" s="11" customFormat="1" ht="25" customHeight="1" spans="1:10">
      <c r="A248" s="17">
        <v>245</v>
      </c>
      <c r="B248" s="17" t="s">
        <v>579</v>
      </c>
      <c r="C248" s="17" t="s">
        <v>667</v>
      </c>
      <c r="D248" s="17" t="s">
        <v>676</v>
      </c>
      <c r="E248" s="19" t="s">
        <v>677</v>
      </c>
      <c r="F248" s="19" t="s">
        <v>678</v>
      </c>
      <c r="G248" s="17" t="s">
        <v>21</v>
      </c>
      <c r="H248" s="18" t="s">
        <v>22</v>
      </c>
      <c r="I248" s="23" t="s">
        <v>28</v>
      </c>
      <c r="J248" s="24">
        <v>400</v>
      </c>
    </row>
    <row r="249" s="11" customFormat="1" ht="25" customHeight="1" spans="1:10">
      <c r="A249" s="17">
        <v>246</v>
      </c>
      <c r="B249" s="17" t="s">
        <v>579</v>
      </c>
      <c r="C249" s="17" t="s">
        <v>667</v>
      </c>
      <c r="D249" s="17" t="s">
        <v>679</v>
      </c>
      <c r="E249" s="19" t="s">
        <v>680</v>
      </c>
      <c r="F249" s="19" t="s">
        <v>681</v>
      </c>
      <c r="G249" s="17" t="s">
        <v>21</v>
      </c>
      <c r="H249" s="18" t="s">
        <v>22</v>
      </c>
      <c r="I249" s="23" t="s">
        <v>28</v>
      </c>
      <c r="J249" s="24">
        <v>400</v>
      </c>
    </row>
    <row r="250" s="11" customFormat="1" ht="25" customHeight="1" spans="1:10">
      <c r="A250" s="17">
        <v>247</v>
      </c>
      <c r="B250" s="17" t="s">
        <v>579</v>
      </c>
      <c r="C250" s="17" t="s">
        <v>667</v>
      </c>
      <c r="D250" s="17" t="s">
        <v>682</v>
      </c>
      <c r="E250" s="19" t="s">
        <v>683</v>
      </c>
      <c r="F250" s="17" t="s">
        <v>684</v>
      </c>
      <c r="G250" s="17" t="s">
        <v>21</v>
      </c>
      <c r="H250" s="18" t="s">
        <v>22</v>
      </c>
      <c r="I250" s="23" t="s">
        <v>28</v>
      </c>
      <c r="J250" s="24">
        <v>400</v>
      </c>
    </row>
    <row r="251" s="11" customFormat="1" ht="25" customHeight="1" spans="1:10">
      <c r="A251" s="17">
        <v>248</v>
      </c>
      <c r="B251" s="17" t="s">
        <v>579</v>
      </c>
      <c r="C251" s="17" t="s">
        <v>667</v>
      </c>
      <c r="D251" s="17" t="s">
        <v>685</v>
      </c>
      <c r="E251" s="19" t="s">
        <v>686</v>
      </c>
      <c r="F251" s="17" t="s">
        <v>76</v>
      </c>
      <c r="G251" s="17" t="s">
        <v>21</v>
      </c>
      <c r="H251" s="18" t="s">
        <v>22</v>
      </c>
      <c r="I251" s="23" t="s">
        <v>23</v>
      </c>
      <c r="J251" s="24">
        <v>100</v>
      </c>
    </row>
    <row r="252" s="11" customFormat="1" ht="25" customHeight="1" spans="1:10">
      <c r="A252" s="17">
        <v>249</v>
      </c>
      <c r="B252" s="17" t="s">
        <v>579</v>
      </c>
      <c r="C252" s="17" t="s">
        <v>667</v>
      </c>
      <c r="D252" s="17" t="s">
        <v>687</v>
      </c>
      <c r="E252" s="19" t="s">
        <v>688</v>
      </c>
      <c r="F252" s="17" t="s">
        <v>689</v>
      </c>
      <c r="G252" s="17" t="s">
        <v>21</v>
      </c>
      <c r="H252" s="18" t="s">
        <v>22</v>
      </c>
      <c r="I252" s="23" t="s">
        <v>28</v>
      </c>
      <c r="J252" s="24">
        <v>400</v>
      </c>
    </row>
    <row r="253" s="11" customFormat="1" ht="25" customHeight="1" spans="1:10">
      <c r="A253" s="17">
        <v>250</v>
      </c>
      <c r="B253" s="17" t="s">
        <v>579</v>
      </c>
      <c r="C253" s="17" t="s">
        <v>667</v>
      </c>
      <c r="D253" s="17" t="s">
        <v>690</v>
      </c>
      <c r="E253" s="19" t="s">
        <v>691</v>
      </c>
      <c r="F253" s="17" t="s">
        <v>164</v>
      </c>
      <c r="G253" s="17" t="s">
        <v>21</v>
      </c>
      <c r="H253" s="18" t="s">
        <v>22</v>
      </c>
      <c r="I253" s="23" t="s">
        <v>54</v>
      </c>
      <c r="J253" s="24">
        <v>200</v>
      </c>
    </row>
    <row r="254" s="11" customFormat="1" ht="25" customHeight="1" spans="1:10">
      <c r="A254" s="17">
        <v>251</v>
      </c>
      <c r="B254" s="17" t="s">
        <v>579</v>
      </c>
      <c r="C254" s="17" t="s">
        <v>692</v>
      </c>
      <c r="D254" s="17" t="s">
        <v>693</v>
      </c>
      <c r="E254" s="19" t="s">
        <v>694</v>
      </c>
      <c r="F254" s="17" t="s">
        <v>211</v>
      </c>
      <c r="G254" s="17" t="s">
        <v>21</v>
      </c>
      <c r="H254" s="18" t="s">
        <v>22</v>
      </c>
      <c r="I254" s="23" t="s">
        <v>28</v>
      </c>
      <c r="J254" s="24">
        <v>400</v>
      </c>
    </row>
    <row r="255" s="11" customFormat="1" ht="25" customHeight="1" spans="1:10">
      <c r="A255" s="17">
        <v>252</v>
      </c>
      <c r="B255" s="17" t="s">
        <v>579</v>
      </c>
      <c r="C255" s="17" t="s">
        <v>692</v>
      </c>
      <c r="D255" s="17" t="s">
        <v>695</v>
      </c>
      <c r="E255" s="19" t="s">
        <v>696</v>
      </c>
      <c r="F255" s="19" t="s">
        <v>697</v>
      </c>
      <c r="G255" s="17" t="s">
        <v>21</v>
      </c>
      <c r="H255" s="18" t="s">
        <v>22</v>
      </c>
      <c r="I255" s="23" t="s">
        <v>28</v>
      </c>
      <c r="J255" s="24">
        <v>400</v>
      </c>
    </row>
    <row r="256" s="11" customFormat="1" ht="25" customHeight="1" spans="1:10">
      <c r="A256" s="17">
        <v>253</v>
      </c>
      <c r="B256" s="17" t="s">
        <v>579</v>
      </c>
      <c r="C256" s="17" t="s">
        <v>698</v>
      </c>
      <c r="D256" s="17" t="s">
        <v>699</v>
      </c>
      <c r="E256" s="19" t="s">
        <v>700</v>
      </c>
      <c r="F256" s="17" t="s">
        <v>76</v>
      </c>
      <c r="G256" s="17" t="s">
        <v>21</v>
      </c>
      <c r="H256" s="18" t="s">
        <v>22</v>
      </c>
      <c r="I256" s="23" t="s">
        <v>23</v>
      </c>
      <c r="J256" s="24">
        <v>100</v>
      </c>
    </row>
    <row r="257" s="11" customFormat="1" ht="25" customHeight="1" spans="1:10">
      <c r="A257" s="17">
        <v>254</v>
      </c>
      <c r="B257" s="17" t="s">
        <v>579</v>
      </c>
      <c r="C257" s="17" t="s">
        <v>698</v>
      </c>
      <c r="D257" s="17" t="s">
        <v>701</v>
      </c>
      <c r="E257" s="19" t="s">
        <v>702</v>
      </c>
      <c r="F257" s="19" t="s">
        <v>76</v>
      </c>
      <c r="G257" s="17" t="s">
        <v>21</v>
      </c>
      <c r="H257" s="18" t="s">
        <v>22</v>
      </c>
      <c r="I257" s="23" t="s">
        <v>23</v>
      </c>
      <c r="J257" s="24">
        <v>100</v>
      </c>
    </row>
    <row r="258" s="11" customFormat="1" ht="25" customHeight="1" spans="1:10">
      <c r="A258" s="17">
        <v>255</v>
      </c>
      <c r="B258" s="17" t="s">
        <v>579</v>
      </c>
      <c r="C258" s="17" t="s">
        <v>698</v>
      </c>
      <c r="D258" s="17" t="s">
        <v>703</v>
      </c>
      <c r="E258" s="19" t="s">
        <v>704</v>
      </c>
      <c r="F258" s="19" t="s">
        <v>164</v>
      </c>
      <c r="G258" s="17" t="s">
        <v>21</v>
      </c>
      <c r="H258" s="18" t="s">
        <v>22</v>
      </c>
      <c r="I258" s="23" t="s">
        <v>54</v>
      </c>
      <c r="J258" s="24">
        <v>200</v>
      </c>
    </row>
    <row r="259" s="11" customFormat="1" ht="25" customHeight="1" spans="1:10">
      <c r="A259" s="17">
        <v>256</v>
      </c>
      <c r="B259" s="17" t="s">
        <v>579</v>
      </c>
      <c r="C259" s="17" t="s">
        <v>698</v>
      </c>
      <c r="D259" s="17" t="s">
        <v>705</v>
      </c>
      <c r="E259" s="19" t="s">
        <v>706</v>
      </c>
      <c r="F259" s="19" t="s">
        <v>707</v>
      </c>
      <c r="G259" s="17" t="s">
        <v>21</v>
      </c>
      <c r="H259" s="18" t="s">
        <v>22</v>
      </c>
      <c r="I259" s="23" t="s">
        <v>28</v>
      </c>
      <c r="J259" s="24">
        <v>400</v>
      </c>
    </row>
    <row r="260" s="11" customFormat="1" ht="25" customHeight="1" spans="1:10">
      <c r="A260" s="17">
        <v>257</v>
      </c>
      <c r="B260" s="17" t="s">
        <v>579</v>
      </c>
      <c r="C260" s="17" t="s">
        <v>708</v>
      </c>
      <c r="D260" s="17" t="s">
        <v>709</v>
      </c>
      <c r="E260" s="19" t="s">
        <v>710</v>
      </c>
      <c r="F260" s="19" t="s">
        <v>53</v>
      </c>
      <c r="G260" s="17" t="s">
        <v>21</v>
      </c>
      <c r="H260" s="18" t="s">
        <v>22</v>
      </c>
      <c r="I260" s="23" t="s">
        <v>54</v>
      </c>
      <c r="J260" s="24">
        <v>200</v>
      </c>
    </row>
    <row r="261" s="11" customFormat="1" ht="25" customHeight="1" spans="1:10">
      <c r="A261" s="17">
        <v>258</v>
      </c>
      <c r="B261" s="17" t="s">
        <v>579</v>
      </c>
      <c r="C261" s="17" t="s">
        <v>708</v>
      </c>
      <c r="D261" s="17" t="s">
        <v>711</v>
      </c>
      <c r="E261" s="19" t="s">
        <v>712</v>
      </c>
      <c r="F261" s="17" t="s">
        <v>81</v>
      </c>
      <c r="G261" s="17" t="s">
        <v>22</v>
      </c>
      <c r="H261" s="18" t="s">
        <v>363</v>
      </c>
      <c r="I261" s="23" t="s">
        <v>28</v>
      </c>
      <c r="J261" s="24">
        <v>400</v>
      </c>
    </row>
    <row r="262" s="11" customFormat="1" ht="25" customHeight="1" spans="1:10">
      <c r="A262" s="17">
        <v>259</v>
      </c>
      <c r="B262" s="17" t="s">
        <v>579</v>
      </c>
      <c r="C262" s="17" t="s">
        <v>708</v>
      </c>
      <c r="D262" s="17" t="s">
        <v>713</v>
      </c>
      <c r="E262" s="19" t="s">
        <v>714</v>
      </c>
      <c r="F262" s="17" t="s">
        <v>649</v>
      </c>
      <c r="G262" s="17" t="s">
        <v>22</v>
      </c>
      <c r="H262" s="18" t="s">
        <v>363</v>
      </c>
      <c r="I262" s="23" t="s">
        <v>28</v>
      </c>
      <c r="J262" s="24">
        <v>400</v>
      </c>
    </row>
    <row r="263" s="11" customFormat="1" ht="25" customHeight="1" spans="1:10">
      <c r="A263" s="17">
        <v>260</v>
      </c>
      <c r="B263" s="17" t="s">
        <v>579</v>
      </c>
      <c r="C263" s="17" t="s">
        <v>592</v>
      </c>
      <c r="D263" s="17" t="s">
        <v>715</v>
      </c>
      <c r="E263" s="30" t="s">
        <v>716</v>
      </c>
      <c r="F263" s="17" t="s">
        <v>717</v>
      </c>
      <c r="G263" s="17"/>
      <c r="H263" s="18"/>
      <c r="I263" s="23" t="s">
        <v>28</v>
      </c>
      <c r="J263" s="24">
        <v>400</v>
      </c>
    </row>
    <row r="264" s="11" customFormat="1" ht="25" customHeight="1" spans="1:16369">
      <c r="A264" s="17">
        <v>261</v>
      </c>
      <c r="B264" s="27" t="s">
        <v>579</v>
      </c>
      <c r="C264" s="27" t="s">
        <v>637</v>
      </c>
      <c r="D264" s="27" t="s">
        <v>718</v>
      </c>
      <c r="E264" s="31" t="s">
        <v>719</v>
      </c>
      <c r="F264" s="27" t="s">
        <v>720</v>
      </c>
      <c r="G264" s="27" t="s">
        <v>21</v>
      </c>
      <c r="H264" s="27"/>
      <c r="I264" s="27" t="s">
        <v>54</v>
      </c>
      <c r="J264" s="24">
        <v>200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  <c r="IW264" s="9"/>
      <c r="IX264" s="9"/>
      <c r="IY264" s="9"/>
      <c r="IZ264" s="9"/>
      <c r="JA264" s="9"/>
      <c r="JB264" s="9"/>
      <c r="JC264" s="9"/>
      <c r="JD264" s="9"/>
      <c r="JE264" s="9"/>
      <c r="JF264" s="9"/>
      <c r="JG264" s="9"/>
      <c r="JH264" s="9"/>
      <c r="JI264" s="9"/>
      <c r="JJ264" s="9"/>
      <c r="JK264" s="9"/>
      <c r="JL264" s="9"/>
      <c r="JM264" s="9"/>
      <c r="JN264" s="9"/>
      <c r="JO264" s="9"/>
      <c r="JP264" s="9"/>
      <c r="JQ264" s="9"/>
      <c r="JR264" s="9"/>
      <c r="JS264" s="9"/>
      <c r="JT264" s="9"/>
      <c r="JU264" s="9"/>
      <c r="JV264" s="9"/>
      <c r="JW264" s="9"/>
      <c r="JX264" s="9"/>
      <c r="JY264" s="9"/>
      <c r="JZ264" s="9"/>
      <c r="KA264" s="9"/>
      <c r="KB264" s="9"/>
      <c r="KC264" s="9"/>
      <c r="KD264" s="9"/>
      <c r="KE264" s="9"/>
      <c r="KF264" s="9"/>
      <c r="KG264" s="9"/>
      <c r="KH264" s="9"/>
      <c r="KI264" s="9"/>
      <c r="KJ264" s="9"/>
      <c r="KK264" s="9"/>
      <c r="KL264" s="9"/>
      <c r="KM264" s="9"/>
      <c r="KN264" s="9"/>
      <c r="KO264" s="9"/>
      <c r="KP264" s="9"/>
      <c r="KQ264" s="9"/>
      <c r="KR264" s="9"/>
      <c r="KS264" s="9"/>
      <c r="KT264" s="9"/>
      <c r="KU264" s="9"/>
      <c r="KV264" s="9"/>
      <c r="KW264" s="9"/>
      <c r="KX264" s="9"/>
      <c r="KY264" s="9"/>
      <c r="KZ264" s="9"/>
      <c r="LA264" s="9"/>
      <c r="LB264" s="9"/>
      <c r="LC264" s="9"/>
      <c r="LD264" s="9"/>
      <c r="LE264" s="9"/>
      <c r="LF264" s="9"/>
      <c r="LG264" s="9"/>
      <c r="LH264" s="9"/>
      <c r="LI264" s="9"/>
      <c r="LJ264" s="9"/>
      <c r="LK264" s="9"/>
      <c r="LL264" s="9"/>
      <c r="LM264" s="9"/>
      <c r="LN264" s="9"/>
      <c r="LO264" s="9"/>
      <c r="LP264" s="9"/>
      <c r="LQ264" s="9"/>
      <c r="LR264" s="9"/>
      <c r="LS264" s="9"/>
      <c r="LT264" s="9"/>
      <c r="LU264" s="9"/>
      <c r="LV264" s="9"/>
      <c r="LW264" s="9"/>
      <c r="LX264" s="9"/>
      <c r="LY264" s="9"/>
      <c r="LZ264" s="9"/>
      <c r="MA264" s="9"/>
      <c r="MB264" s="9"/>
      <c r="MC264" s="9"/>
      <c r="MD264" s="9"/>
      <c r="ME264" s="9"/>
      <c r="MF264" s="9"/>
      <c r="MG264" s="9"/>
      <c r="MH264" s="9"/>
      <c r="MI264" s="9"/>
      <c r="MJ264" s="9"/>
      <c r="MK264" s="9"/>
      <c r="ML264" s="9"/>
      <c r="MM264" s="9"/>
      <c r="MN264" s="9"/>
      <c r="MO264" s="9"/>
      <c r="MP264" s="9"/>
      <c r="MQ264" s="9"/>
      <c r="MR264" s="9"/>
      <c r="MS264" s="9"/>
      <c r="MT264" s="9"/>
      <c r="MU264" s="9"/>
      <c r="MV264" s="9"/>
      <c r="MW264" s="9"/>
      <c r="MX264" s="9"/>
      <c r="MY264" s="9"/>
      <c r="MZ264" s="9"/>
      <c r="NA264" s="9"/>
      <c r="NB264" s="9"/>
      <c r="NC264" s="9"/>
      <c r="ND264" s="9"/>
      <c r="NE264" s="9"/>
      <c r="NF264" s="9"/>
      <c r="NG264" s="9"/>
      <c r="NH264" s="9"/>
      <c r="NI264" s="9"/>
      <c r="NJ264" s="9"/>
      <c r="NK264" s="9"/>
      <c r="NL264" s="9"/>
      <c r="NM264" s="9"/>
      <c r="NN264" s="9"/>
      <c r="NO264" s="9"/>
      <c r="NP264" s="9"/>
      <c r="NQ264" s="9"/>
      <c r="NR264" s="9"/>
      <c r="NS264" s="9"/>
      <c r="NT264" s="9"/>
      <c r="NU264" s="9"/>
      <c r="NV264" s="9"/>
      <c r="NW264" s="9"/>
      <c r="NX264" s="9"/>
      <c r="NY264" s="9"/>
      <c r="NZ264" s="9"/>
      <c r="OA264" s="9"/>
      <c r="OB264" s="9"/>
      <c r="OC264" s="9"/>
      <c r="OD264" s="9"/>
      <c r="OE264" s="9"/>
      <c r="OF264" s="9"/>
      <c r="OG264" s="9"/>
      <c r="OH264" s="9"/>
      <c r="OI264" s="9"/>
      <c r="OJ264" s="9"/>
      <c r="OK264" s="9"/>
      <c r="OL264" s="9"/>
      <c r="OM264" s="9"/>
      <c r="ON264" s="9"/>
      <c r="OO264" s="9"/>
      <c r="OP264" s="9"/>
      <c r="OQ264" s="9"/>
      <c r="OR264" s="9"/>
      <c r="OS264" s="9"/>
      <c r="OT264" s="9"/>
      <c r="OU264" s="9"/>
      <c r="OV264" s="9"/>
      <c r="OW264" s="9"/>
      <c r="OX264" s="9"/>
      <c r="OY264" s="9"/>
      <c r="OZ264" s="9"/>
      <c r="PA264" s="9"/>
      <c r="PB264" s="9"/>
      <c r="PC264" s="9"/>
      <c r="PD264" s="9"/>
      <c r="PE264" s="9"/>
      <c r="PF264" s="9"/>
      <c r="PG264" s="9"/>
      <c r="PH264" s="9"/>
      <c r="PI264" s="9"/>
      <c r="PJ264" s="9"/>
      <c r="PK264" s="9"/>
      <c r="PL264" s="9"/>
      <c r="PM264" s="9"/>
      <c r="PN264" s="9"/>
      <c r="PO264" s="9"/>
      <c r="PP264" s="9"/>
      <c r="PQ264" s="9"/>
      <c r="PR264" s="9"/>
      <c r="PS264" s="9"/>
      <c r="PT264" s="9"/>
      <c r="PU264" s="9"/>
      <c r="PV264" s="9"/>
      <c r="PW264" s="9"/>
      <c r="PX264" s="9"/>
      <c r="PY264" s="9"/>
      <c r="PZ264" s="9"/>
      <c r="QA264" s="9"/>
      <c r="QB264" s="9"/>
      <c r="QC264" s="9"/>
      <c r="QD264" s="9"/>
      <c r="QE264" s="9"/>
      <c r="QF264" s="9"/>
      <c r="QG264" s="9"/>
      <c r="QH264" s="9"/>
      <c r="QI264" s="9"/>
      <c r="QJ264" s="9"/>
      <c r="QK264" s="9"/>
      <c r="QL264" s="9"/>
      <c r="QM264" s="9"/>
      <c r="QN264" s="9"/>
      <c r="QO264" s="9"/>
      <c r="QP264" s="9"/>
      <c r="QQ264" s="9"/>
      <c r="QR264" s="9"/>
      <c r="QS264" s="9"/>
      <c r="QT264" s="9"/>
      <c r="QU264" s="9"/>
      <c r="QV264" s="9"/>
      <c r="QW264" s="9"/>
      <c r="QX264" s="9"/>
      <c r="QY264" s="9"/>
      <c r="QZ264" s="9"/>
      <c r="RA264" s="9"/>
      <c r="RB264" s="9"/>
      <c r="RC264" s="9"/>
      <c r="RD264" s="9"/>
      <c r="RE264" s="9"/>
      <c r="RF264" s="9"/>
      <c r="RG264" s="9"/>
      <c r="RH264" s="9"/>
      <c r="RI264" s="9"/>
      <c r="RJ264" s="9"/>
      <c r="RK264" s="9"/>
      <c r="RL264" s="9"/>
      <c r="RM264" s="9"/>
      <c r="RN264" s="9"/>
      <c r="RO264" s="9"/>
      <c r="RP264" s="9"/>
      <c r="RQ264" s="9"/>
      <c r="RR264" s="9"/>
      <c r="RS264" s="9"/>
      <c r="RT264" s="9"/>
      <c r="RU264" s="9"/>
      <c r="RV264" s="9"/>
      <c r="RW264" s="9"/>
      <c r="RX264" s="9"/>
      <c r="RY264" s="9"/>
      <c r="RZ264" s="9"/>
      <c r="SA264" s="9"/>
      <c r="SB264" s="9"/>
      <c r="SC264" s="9"/>
      <c r="SD264" s="9"/>
      <c r="SE264" s="9"/>
      <c r="SF264" s="9"/>
      <c r="SG264" s="9"/>
      <c r="SH264" s="9"/>
      <c r="SI264" s="9"/>
      <c r="SJ264" s="9"/>
      <c r="SK264" s="9"/>
      <c r="SL264" s="9"/>
      <c r="SM264" s="9"/>
      <c r="SN264" s="9"/>
      <c r="SO264" s="9"/>
      <c r="SP264" s="9"/>
      <c r="SQ264" s="9"/>
      <c r="SR264" s="9"/>
      <c r="SS264" s="9"/>
      <c r="ST264" s="9"/>
      <c r="SU264" s="9"/>
      <c r="SV264" s="9"/>
      <c r="SW264" s="9"/>
      <c r="SX264" s="9"/>
      <c r="SY264" s="9"/>
      <c r="SZ264" s="9"/>
      <c r="TA264" s="9"/>
      <c r="TB264" s="9"/>
      <c r="TC264" s="9"/>
      <c r="TD264" s="9"/>
      <c r="TE264" s="9"/>
      <c r="TF264" s="9"/>
      <c r="TG264" s="9"/>
      <c r="TH264" s="9"/>
      <c r="TI264" s="9"/>
      <c r="TJ264" s="9"/>
      <c r="TK264" s="9"/>
      <c r="TL264" s="9"/>
      <c r="TM264" s="9"/>
      <c r="TN264" s="9"/>
      <c r="TO264" s="9"/>
      <c r="TP264" s="9"/>
      <c r="TQ264" s="9"/>
      <c r="TR264" s="9"/>
      <c r="TS264" s="9"/>
      <c r="TT264" s="9"/>
      <c r="TU264" s="9"/>
      <c r="TV264" s="9"/>
      <c r="TW264" s="9"/>
      <c r="TX264" s="9"/>
      <c r="TY264" s="9"/>
      <c r="TZ264" s="9"/>
      <c r="UA264" s="9"/>
      <c r="UB264" s="9"/>
      <c r="UC264" s="9"/>
      <c r="UD264" s="9"/>
      <c r="UE264" s="9"/>
      <c r="UF264" s="9"/>
      <c r="UG264" s="9"/>
      <c r="UH264" s="9"/>
      <c r="UI264" s="9"/>
      <c r="UJ264" s="9"/>
      <c r="UK264" s="9"/>
      <c r="UL264" s="9"/>
      <c r="UM264" s="9"/>
      <c r="UN264" s="9"/>
      <c r="UO264" s="9"/>
      <c r="UP264" s="9"/>
      <c r="UQ264" s="9"/>
      <c r="UR264" s="9"/>
      <c r="US264" s="9"/>
      <c r="UT264" s="9"/>
      <c r="UU264" s="9"/>
      <c r="UV264" s="9"/>
      <c r="UW264" s="9"/>
      <c r="UX264" s="9"/>
      <c r="UY264" s="9"/>
      <c r="UZ264" s="9"/>
      <c r="VA264" s="9"/>
      <c r="VB264" s="9"/>
      <c r="VC264" s="9"/>
      <c r="VD264" s="9"/>
      <c r="VE264" s="9"/>
      <c r="VF264" s="9"/>
      <c r="VG264" s="9"/>
      <c r="VH264" s="9"/>
      <c r="VI264" s="9"/>
      <c r="VJ264" s="9"/>
      <c r="VK264" s="9"/>
      <c r="VL264" s="9"/>
      <c r="VM264" s="9"/>
      <c r="VN264" s="9"/>
      <c r="VO264" s="9"/>
      <c r="VP264" s="9"/>
      <c r="VQ264" s="9"/>
      <c r="VR264" s="9"/>
      <c r="VS264" s="9"/>
      <c r="VT264" s="9"/>
      <c r="VU264" s="9"/>
      <c r="VV264" s="9"/>
      <c r="VW264" s="9"/>
      <c r="VX264" s="9"/>
      <c r="VY264" s="9"/>
      <c r="VZ264" s="9"/>
      <c r="WA264" s="9"/>
      <c r="WB264" s="9"/>
      <c r="WC264" s="9"/>
      <c r="WD264" s="9"/>
      <c r="WE264" s="9"/>
      <c r="WF264" s="9"/>
      <c r="WG264" s="9"/>
      <c r="WH264" s="9"/>
      <c r="WI264" s="9"/>
      <c r="WJ264" s="9"/>
      <c r="WK264" s="9"/>
      <c r="WL264" s="9"/>
      <c r="WM264" s="9"/>
      <c r="WN264" s="9"/>
      <c r="WO264" s="9"/>
      <c r="WP264" s="9"/>
      <c r="WQ264" s="9"/>
      <c r="WR264" s="9"/>
      <c r="WS264" s="9"/>
      <c r="WT264" s="9"/>
      <c r="WU264" s="9"/>
      <c r="WV264" s="9"/>
      <c r="WW264" s="9"/>
      <c r="WX264" s="9"/>
      <c r="WY264" s="9"/>
      <c r="WZ264" s="9"/>
      <c r="XA264" s="9"/>
      <c r="XB264" s="9"/>
      <c r="XC264" s="9"/>
      <c r="XD264" s="9"/>
      <c r="XE264" s="9"/>
      <c r="XF264" s="9"/>
      <c r="XG264" s="9"/>
      <c r="XH264" s="9"/>
      <c r="XI264" s="9"/>
      <c r="XJ264" s="9"/>
      <c r="XK264" s="9"/>
      <c r="XL264" s="9"/>
      <c r="XM264" s="9"/>
      <c r="XN264" s="9"/>
      <c r="XO264" s="9"/>
      <c r="XP264" s="9"/>
      <c r="XQ264" s="9"/>
      <c r="XR264" s="9"/>
      <c r="XS264" s="9"/>
      <c r="XT264" s="9"/>
      <c r="XU264" s="9"/>
      <c r="XV264" s="9"/>
      <c r="XW264" s="9"/>
      <c r="XX264" s="9"/>
      <c r="XY264" s="9"/>
      <c r="XZ264" s="9"/>
      <c r="YA264" s="9"/>
      <c r="YB264" s="9"/>
      <c r="YC264" s="9"/>
      <c r="YD264" s="9"/>
      <c r="YE264" s="9"/>
      <c r="YF264" s="9"/>
      <c r="YG264" s="9"/>
      <c r="YH264" s="9"/>
      <c r="YI264" s="9"/>
      <c r="YJ264" s="9"/>
      <c r="YK264" s="9"/>
      <c r="YL264" s="9"/>
      <c r="YM264" s="9"/>
      <c r="YN264" s="9"/>
      <c r="YO264" s="9"/>
      <c r="YP264" s="9"/>
      <c r="YQ264" s="9"/>
      <c r="YR264" s="9"/>
      <c r="YS264" s="9"/>
      <c r="YT264" s="9"/>
      <c r="YU264" s="9"/>
      <c r="YV264" s="9"/>
      <c r="YW264" s="9"/>
      <c r="YX264" s="9"/>
      <c r="YY264" s="9"/>
      <c r="YZ264" s="9"/>
      <c r="ZA264" s="9"/>
      <c r="ZB264" s="9"/>
      <c r="ZC264" s="9"/>
      <c r="ZD264" s="9"/>
      <c r="ZE264" s="9"/>
      <c r="ZF264" s="9"/>
      <c r="ZG264" s="9"/>
      <c r="ZH264" s="9"/>
      <c r="ZI264" s="9"/>
      <c r="ZJ264" s="9"/>
      <c r="ZK264" s="9"/>
      <c r="ZL264" s="9"/>
      <c r="ZM264" s="9"/>
      <c r="ZN264" s="9"/>
      <c r="ZO264" s="9"/>
      <c r="ZP264" s="9"/>
      <c r="ZQ264" s="9"/>
      <c r="ZR264" s="9"/>
      <c r="ZS264" s="9"/>
      <c r="ZT264" s="9"/>
      <c r="ZU264" s="9"/>
      <c r="ZV264" s="9"/>
      <c r="ZW264" s="9"/>
      <c r="ZX264" s="9"/>
      <c r="ZY264" s="9"/>
      <c r="ZZ264" s="9"/>
      <c r="AAA264" s="9"/>
      <c r="AAB264" s="9"/>
      <c r="AAC264" s="9"/>
      <c r="AAD264" s="9"/>
      <c r="AAE264" s="9"/>
      <c r="AAF264" s="9"/>
      <c r="AAG264" s="9"/>
      <c r="AAH264" s="9"/>
      <c r="AAI264" s="9"/>
      <c r="AAJ264" s="9"/>
      <c r="AAK264" s="9"/>
      <c r="AAL264" s="9"/>
      <c r="AAM264" s="9"/>
      <c r="AAN264" s="9"/>
      <c r="AAO264" s="9"/>
      <c r="AAP264" s="9"/>
      <c r="AAQ264" s="9"/>
      <c r="AAR264" s="9"/>
      <c r="AAS264" s="9"/>
      <c r="AAT264" s="9"/>
      <c r="AAU264" s="9"/>
      <c r="AAV264" s="9"/>
      <c r="AAW264" s="9"/>
      <c r="AAX264" s="9"/>
      <c r="AAY264" s="9"/>
      <c r="AAZ264" s="9"/>
      <c r="ABA264" s="9"/>
      <c r="ABB264" s="9"/>
      <c r="ABC264" s="9"/>
      <c r="ABD264" s="9"/>
      <c r="ABE264" s="9"/>
      <c r="ABF264" s="9"/>
      <c r="ABG264" s="9"/>
      <c r="ABH264" s="9"/>
      <c r="ABI264" s="9"/>
      <c r="ABJ264" s="9"/>
      <c r="ABK264" s="9"/>
      <c r="ABL264" s="9"/>
      <c r="ABM264" s="9"/>
      <c r="ABN264" s="9"/>
      <c r="ABO264" s="9"/>
      <c r="ABP264" s="9"/>
      <c r="ABQ264" s="9"/>
      <c r="ABR264" s="9"/>
      <c r="ABS264" s="9"/>
      <c r="ABT264" s="9"/>
      <c r="ABU264" s="9"/>
      <c r="ABV264" s="9"/>
      <c r="ABW264" s="9"/>
      <c r="ABX264" s="9"/>
      <c r="ABY264" s="9"/>
      <c r="ABZ264" s="9"/>
      <c r="ACA264" s="9"/>
      <c r="ACB264" s="9"/>
      <c r="ACC264" s="9"/>
      <c r="ACD264" s="9"/>
      <c r="ACE264" s="9"/>
      <c r="ACF264" s="9"/>
      <c r="ACG264" s="9"/>
      <c r="ACH264" s="9"/>
      <c r="ACI264" s="9"/>
      <c r="ACJ264" s="9"/>
      <c r="ACK264" s="9"/>
      <c r="ACL264" s="9"/>
      <c r="ACM264" s="9"/>
      <c r="ACN264" s="9"/>
      <c r="ACO264" s="9"/>
      <c r="ACP264" s="9"/>
      <c r="ACQ264" s="9"/>
      <c r="ACR264" s="9"/>
      <c r="ACS264" s="9"/>
      <c r="ACT264" s="9"/>
      <c r="ACU264" s="9"/>
      <c r="ACV264" s="9"/>
      <c r="ACW264" s="9"/>
      <c r="ACX264" s="9"/>
      <c r="ACY264" s="9"/>
      <c r="ACZ264" s="9"/>
      <c r="ADA264" s="9"/>
      <c r="ADB264" s="9"/>
      <c r="ADC264" s="9"/>
      <c r="ADD264" s="9"/>
      <c r="ADE264" s="9"/>
      <c r="ADF264" s="9"/>
      <c r="ADG264" s="9"/>
      <c r="ADH264" s="9"/>
      <c r="ADI264" s="9"/>
      <c r="ADJ264" s="9"/>
      <c r="ADK264" s="9"/>
      <c r="ADL264" s="9"/>
      <c r="ADM264" s="9"/>
      <c r="ADN264" s="9"/>
      <c r="ADO264" s="9"/>
      <c r="ADP264" s="9"/>
      <c r="ADQ264" s="9"/>
      <c r="ADR264" s="9"/>
      <c r="ADS264" s="9"/>
      <c r="ADT264" s="9"/>
      <c r="ADU264" s="9"/>
      <c r="ADV264" s="9"/>
      <c r="ADW264" s="9"/>
      <c r="ADX264" s="9"/>
      <c r="ADY264" s="9"/>
      <c r="ADZ264" s="9"/>
      <c r="AEA264" s="9"/>
      <c r="AEB264" s="9"/>
      <c r="AEC264" s="9"/>
      <c r="AED264" s="9"/>
      <c r="AEE264" s="9"/>
      <c r="AEF264" s="9"/>
      <c r="AEG264" s="9"/>
      <c r="AEH264" s="9"/>
      <c r="AEI264" s="9"/>
      <c r="AEJ264" s="9"/>
      <c r="AEK264" s="9"/>
      <c r="AEL264" s="9"/>
      <c r="AEM264" s="9"/>
      <c r="AEN264" s="9"/>
      <c r="AEO264" s="9"/>
      <c r="AEP264" s="9"/>
      <c r="AEQ264" s="9"/>
      <c r="AER264" s="9"/>
      <c r="AES264" s="9"/>
      <c r="AET264" s="9"/>
      <c r="AEU264" s="9"/>
      <c r="AEV264" s="9"/>
      <c r="AEW264" s="9"/>
      <c r="AEX264" s="9"/>
      <c r="AEY264" s="9"/>
      <c r="AEZ264" s="9"/>
      <c r="AFA264" s="9"/>
      <c r="AFB264" s="9"/>
      <c r="AFC264" s="9"/>
      <c r="AFD264" s="9"/>
      <c r="AFE264" s="9"/>
      <c r="AFF264" s="9"/>
      <c r="AFG264" s="9"/>
      <c r="AFH264" s="9"/>
      <c r="AFI264" s="9"/>
      <c r="AFJ264" s="9"/>
      <c r="AFK264" s="9"/>
      <c r="AFL264" s="9"/>
      <c r="AFM264" s="9"/>
      <c r="AFN264" s="9"/>
      <c r="AFO264" s="9"/>
      <c r="AFP264" s="9"/>
      <c r="AFQ264" s="9"/>
      <c r="AFR264" s="9"/>
      <c r="AFS264" s="9"/>
      <c r="AFT264" s="9"/>
      <c r="AFU264" s="9"/>
      <c r="AFV264" s="9"/>
      <c r="AFW264" s="9"/>
      <c r="AFX264" s="9"/>
      <c r="AFY264" s="9"/>
      <c r="AFZ264" s="9"/>
      <c r="AGA264" s="9"/>
      <c r="AGB264" s="9"/>
      <c r="AGC264" s="9"/>
      <c r="AGD264" s="9"/>
      <c r="AGE264" s="9"/>
      <c r="AGF264" s="9"/>
      <c r="AGG264" s="9"/>
      <c r="AGH264" s="9"/>
      <c r="AGI264" s="9"/>
      <c r="AGJ264" s="9"/>
      <c r="AGK264" s="9"/>
      <c r="AGL264" s="9"/>
      <c r="AGM264" s="9"/>
      <c r="AGN264" s="9"/>
      <c r="AGO264" s="9"/>
      <c r="AGP264" s="9"/>
      <c r="AGQ264" s="9"/>
      <c r="AGR264" s="9"/>
      <c r="AGS264" s="9"/>
      <c r="AGT264" s="9"/>
      <c r="AGU264" s="9"/>
      <c r="AGV264" s="9"/>
      <c r="AGW264" s="9"/>
      <c r="AGX264" s="9"/>
      <c r="AGY264" s="9"/>
      <c r="AGZ264" s="9"/>
      <c r="AHA264" s="9"/>
      <c r="AHB264" s="9"/>
      <c r="AHC264" s="9"/>
      <c r="AHD264" s="9"/>
      <c r="AHE264" s="9"/>
      <c r="AHF264" s="9"/>
      <c r="AHG264" s="9"/>
      <c r="AHH264" s="9"/>
      <c r="AHI264" s="9"/>
      <c r="AHJ264" s="9"/>
      <c r="AHK264" s="9"/>
      <c r="AHL264" s="9"/>
      <c r="AHM264" s="9"/>
      <c r="AHN264" s="9"/>
      <c r="AHO264" s="9"/>
      <c r="AHP264" s="9"/>
      <c r="AHQ264" s="9"/>
      <c r="AHR264" s="9"/>
      <c r="AHS264" s="9"/>
      <c r="AHT264" s="9"/>
      <c r="AHU264" s="9"/>
      <c r="AHV264" s="9"/>
      <c r="AHW264" s="9"/>
      <c r="AHX264" s="9"/>
      <c r="AHY264" s="9"/>
      <c r="AHZ264" s="9"/>
      <c r="AIA264" s="9"/>
      <c r="AIB264" s="9"/>
      <c r="AIC264" s="9"/>
      <c r="AID264" s="9"/>
      <c r="AIE264" s="9"/>
      <c r="AIF264" s="9"/>
      <c r="AIG264" s="9"/>
      <c r="AIH264" s="9"/>
      <c r="AII264" s="9"/>
      <c r="AIJ264" s="9"/>
      <c r="AIK264" s="9"/>
      <c r="AIL264" s="9"/>
      <c r="AIM264" s="9"/>
      <c r="AIN264" s="9"/>
      <c r="AIO264" s="9"/>
      <c r="AIP264" s="9"/>
      <c r="AIQ264" s="9"/>
      <c r="AIR264" s="9"/>
      <c r="AIS264" s="9"/>
      <c r="AIT264" s="9"/>
      <c r="AIU264" s="9"/>
      <c r="AIV264" s="9"/>
      <c r="AIW264" s="9"/>
      <c r="AIX264" s="9"/>
      <c r="AIY264" s="9"/>
      <c r="AIZ264" s="9"/>
      <c r="AJA264" s="9"/>
      <c r="AJB264" s="9"/>
      <c r="AJC264" s="9"/>
      <c r="AJD264" s="9"/>
      <c r="AJE264" s="9"/>
      <c r="AJF264" s="9"/>
      <c r="AJG264" s="9"/>
      <c r="AJH264" s="9"/>
      <c r="AJI264" s="9"/>
      <c r="AJJ264" s="9"/>
      <c r="AJK264" s="9"/>
      <c r="AJL264" s="9"/>
      <c r="AJM264" s="9"/>
      <c r="AJN264" s="9"/>
      <c r="AJO264" s="9"/>
      <c r="AJP264" s="9"/>
      <c r="AJQ264" s="9"/>
      <c r="AJR264" s="9"/>
      <c r="AJS264" s="9"/>
      <c r="AJT264" s="9"/>
      <c r="AJU264" s="9"/>
      <c r="AJV264" s="9"/>
      <c r="AJW264" s="9"/>
      <c r="AJX264" s="9"/>
      <c r="AJY264" s="9"/>
      <c r="AJZ264" s="9"/>
      <c r="AKA264" s="9"/>
      <c r="AKB264" s="9"/>
      <c r="AKC264" s="9"/>
      <c r="AKD264" s="9"/>
      <c r="AKE264" s="9"/>
      <c r="AKF264" s="9"/>
      <c r="AKG264" s="9"/>
      <c r="AKH264" s="9"/>
      <c r="AKI264" s="9"/>
      <c r="AKJ264" s="9"/>
      <c r="AKK264" s="9"/>
      <c r="AKL264" s="9"/>
      <c r="AKM264" s="9"/>
      <c r="AKN264" s="9"/>
      <c r="AKO264" s="9"/>
      <c r="AKP264" s="9"/>
      <c r="AKQ264" s="9"/>
      <c r="AKR264" s="9"/>
      <c r="AKS264" s="9"/>
      <c r="AKT264" s="9"/>
      <c r="AKU264" s="9"/>
      <c r="AKV264" s="9"/>
      <c r="AKW264" s="9"/>
      <c r="AKX264" s="9"/>
      <c r="AKY264" s="9"/>
      <c r="AKZ264" s="9"/>
      <c r="ALA264" s="9"/>
      <c r="ALB264" s="9"/>
      <c r="ALC264" s="9"/>
      <c r="ALD264" s="9"/>
      <c r="ALE264" s="9"/>
      <c r="ALF264" s="9"/>
      <c r="ALG264" s="9"/>
      <c r="ALH264" s="9"/>
      <c r="ALI264" s="9"/>
      <c r="ALJ264" s="9"/>
      <c r="ALK264" s="9"/>
      <c r="ALL264" s="9"/>
      <c r="ALM264" s="9"/>
      <c r="ALN264" s="9"/>
      <c r="ALO264" s="9"/>
      <c r="ALP264" s="9"/>
      <c r="ALQ264" s="9"/>
      <c r="ALR264" s="9"/>
      <c r="ALS264" s="9"/>
      <c r="ALT264" s="9"/>
      <c r="ALU264" s="9"/>
      <c r="ALV264" s="9"/>
      <c r="ALW264" s="9"/>
      <c r="ALX264" s="9"/>
      <c r="ALY264" s="9"/>
      <c r="ALZ264" s="9"/>
      <c r="AMA264" s="9"/>
      <c r="AMB264" s="9"/>
      <c r="AMC264" s="9"/>
      <c r="AMD264" s="9"/>
      <c r="AME264" s="9"/>
      <c r="AMF264" s="9"/>
      <c r="AMG264" s="9"/>
      <c r="AMH264" s="9"/>
      <c r="AMI264" s="9"/>
      <c r="AMJ264" s="9"/>
      <c r="AMK264" s="9"/>
      <c r="AML264" s="9"/>
      <c r="AMM264" s="9"/>
      <c r="AMN264" s="9"/>
      <c r="AMO264" s="9"/>
      <c r="AMP264" s="9"/>
      <c r="AMQ264" s="9"/>
      <c r="AMR264" s="9"/>
      <c r="AMS264" s="9"/>
      <c r="AMT264" s="9"/>
      <c r="AMU264" s="9"/>
      <c r="AMV264" s="9"/>
      <c r="AMW264" s="9"/>
      <c r="AMX264" s="9"/>
      <c r="AMY264" s="9"/>
      <c r="AMZ264" s="9"/>
      <c r="ANA264" s="9"/>
      <c r="ANB264" s="9"/>
      <c r="ANC264" s="9"/>
      <c r="AND264" s="9"/>
      <c r="ANE264" s="9"/>
      <c r="ANF264" s="9"/>
      <c r="ANG264" s="9"/>
      <c r="ANH264" s="9"/>
      <c r="ANI264" s="9"/>
      <c r="ANJ264" s="9"/>
      <c r="ANK264" s="9"/>
      <c r="ANL264" s="9"/>
      <c r="ANM264" s="9"/>
      <c r="ANN264" s="9"/>
      <c r="ANO264" s="9"/>
      <c r="ANP264" s="9"/>
      <c r="ANQ264" s="9"/>
      <c r="ANR264" s="9"/>
      <c r="ANS264" s="9"/>
      <c r="ANT264" s="9"/>
      <c r="ANU264" s="9"/>
      <c r="ANV264" s="9"/>
      <c r="ANW264" s="9"/>
      <c r="ANX264" s="9"/>
      <c r="ANY264" s="9"/>
      <c r="ANZ264" s="9"/>
      <c r="AOA264" s="9"/>
      <c r="AOB264" s="9"/>
      <c r="AOC264" s="9"/>
      <c r="AOD264" s="9"/>
      <c r="AOE264" s="9"/>
      <c r="AOF264" s="9"/>
      <c r="AOG264" s="9"/>
      <c r="AOH264" s="9"/>
      <c r="AOI264" s="9"/>
      <c r="AOJ264" s="9"/>
      <c r="AOK264" s="9"/>
      <c r="AOL264" s="9"/>
      <c r="AOM264" s="9"/>
      <c r="AON264" s="9"/>
      <c r="AOO264" s="9"/>
      <c r="AOP264" s="9"/>
      <c r="AOQ264" s="9"/>
      <c r="AOR264" s="9"/>
      <c r="AOS264" s="9"/>
      <c r="AOT264" s="9"/>
      <c r="AOU264" s="9"/>
      <c r="AOV264" s="9"/>
      <c r="AOW264" s="9"/>
      <c r="AOX264" s="9"/>
      <c r="AOY264" s="9"/>
      <c r="AOZ264" s="9"/>
      <c r="APA264" s="9"/>
      <c r="APB264" s="9"/>
      <c r="APC264" s="9"/>
      <c r="APD264" s="9"/>
      <c r="APE264" s="9"/>
      <c r="APF264" s="9"/>
      <c r="APG264" s="9"/>
      <c r="APH264" s="9"/>
      <c r="API264" s="9"/>
      <c r="APJ264" s="9"/>
      <c r="APK264" s="9"/>
      <c r="APL264" s="9"/>
      <c r="APM264" s="9"/>
      <c r="APN264" s="9"/>
      <c r="APO264" s="9"/>
      <c r="APP264" s="9"/>
      <c r="APQ264" s="9"/>
      <c r="APR264" s="9"/>
      <c r="APS264" s="9"/>
      <c r="APT264" s="9"/>
      <c r="APU264" s="9"/>
      <c r="APV264" s="9"/>
      <c r="APW264" s="9"/>
      <c r="APX264" s="9"/>
      <c r="APY264" s="9"/>
      <c r="APZ264" s="9"/>
      <c r="AQA264" s="9"/>
      <c r="AQB264" s="9"/>
      <c r="AQC264" s="9"/>
      <c r="AQD264" s="9"/>
      <c r="AQE264" s="9"/>
      <c r="AQF264" s="9"/>
      <c r="AQG264" s="9"/>
      <c r="AQH264" s="9"/>
      <c r="AQI264" s="9"/>
      <c r="AQJ264" s="9"/>
      <c r="AQK264" s="9"/>
      <c r="AQL264" s="9"/>
      <c r="AQM264" s="9"/>
      <c r="AQN264" s="9"/>
      <c r="AQO264" s="9"/>
      <c r="AQP264" s="9"/>
      <c r="AQQ264" s="9"/>
      <c r="AQR264" s="9"/>
      <c r="AQS264" s="9"/>
      <c r="AQT264" s="9"/>
      <c r="AQU264" s="9"/>
      <c r="AQV264" s="9"/>
      <c r="AQW264" s="9"/>
      <c r="AQX264" s="9"/>
      <c r="AQY264" s="9"/>
      <c r="AQZ264" s="9"/>
      <c r="ARA264" s="9"/>
      <c r="ARB264" s="9"/>
      <c r="ARC264" s="9"/>
      <c r="ARD264" s="9"/>
      <c r="ARE264" s="9"/>
      <c r="ARF264" s="9"/>
      <c r="ARG264" s="9"/>
      <c r="ARH264" s="9"/>
      <c r="ARI264" s="9"/>
      <c r="ARJ264" s="9"/>
      <c r="ARK264" s="9"/>
      <c r="ARL264" s="9"/>
      <c r="ARM264" s="9"/>
      <c r="ARN264" s="9"/>
      <c r="ARO264" s="9"/>
      <c r="ARP264" s="9"/>
      <c r="ARQ264" s="9"/>
      <c r="ARR264" s="9"/>
      <c r="ARS264" s="9"/>
      <c r="ART264" s="9"/>
      <c r="ARU264" s="9"/>
      <c r="ARV264" s="9"/>
      <c r="ARW264" s="9"/>
      <c r="ARX264" s="9"/>
      <c r="ARY264" s="9"/>
      <c r="ARZ264" s="9"/>
      <c r="ASA264" s="9"/>
      <c r="ASB264" s="9"/>
      <c r="ASC264" s="9"/>
      <c r="ASD264" s="9"/>
      <c r="ASE264" s="9"/>
      <c r="ASF264" s="9"/>
      <c r="ASG264" s="9"/>
      <c r="ASH264" s="9"/>
      <c r="ASI264" s="9"/>
      <c r="ASJ264" s="9"/>
      <c r="ASK264" s="9"/>
      <c r="ASL264" s="9"/>
      <c r="ASM264" s="9"/>
      <c r="ASN264" s="9"/>
      <c r="ASO264" s="9"/>
      <c r="ASP264" s="9"/>
      <c r="ASQ264" s="9"/>
      <c r="ASR264" s="9"/>
      <c r="ASS264" s="9"/>
      <c r="AST264" s="9"/>
      <c r="ASU264" s="9"/>
      <c r="ASV264" s="9"/>
      <c r="ASW264" s="9"/>
      <c r="ASX264" s="9"/>
      <c r="ASY264" s="9"/>
      <c r="ASZ264" s="9"/>
      <c r="ATA264" s="9"/>
      <c r="ATB264" s="9"/>
      <c r="ATC264" s="9"/>
      <c r="ATD264" s="9"/>
      <c r="ATE264" s="9"/>
      <c r="ATF264" s="9"/>
      <c r="ATG264" s="9"/>
      <c r="ATH264" s="9"/>
      <c r="ATI264" s="9"/>
      <c r="ATJ264" s="9"/>
      <c r="ATK264" s="9"/>
      <c r="ATL264" s="9"/>
      <c r="ATM264" s="9"/>
      <c r="ATN264" s="9"/>
      <c r="ATO264" s="9"/>
      <c r="ATP264" s="9"/>
      <c r="ATQ264" s="9"/>
      <c r="ATR264" s="9"/>
      <c r="ATS264" s="9"/>
      <c r="ATT264" s="9"/>
      <c r="ATU264" s="9"/>
      <c r="ATV264" s="9"/>
      <c r="ATW264" s="9"/>
      <c r="ATX264" s="9"/>
      <c r="ATY264" s="9"/>
      <c r="ATZ264" s="9"/>
      <c r="AUA264" s="9"/>
      <c r="AUB264" s="9"/>
      <c r="AUC264" s="9"/>
      <c r="AUD264" s="9"/>
      <c r="AUE264" s="9"/>
      <c r="AUF264" s="9"/>
      <c r="AUG264" s="9"/>
      <c r="AUH264" s="9"/>
      <c r="AUI264" s="9"/>
      <c r="AUJ264" s="9"/>
      <c r="AUK264" s="9"/>
      <c r="AUL264" s="9"/>
      <c r="AUM264" s="9"/>
      <c r="AUN264" s="9"/>
      <c r="AUO264" s="9"/>
      <c r="AUP264" s="9"/>
      <c r="AUQ264" s="9"/>
      <c r="AUR264" s="9"/>
      <c r="AUS264" s="9"/>
      <c r="AUT264" s="9"/>
      <c r="AUU264" s="9"/>
      <c r="AUV264" s="9"/>
      <c r="AUW264" s="9"/>
      <c r="AUX264" s="9"/>
      <c r="AUY264" s="9"/>
      <c r="AUZ264" s="9"/>
      <c r="AVA264" s="9"/>
      <c r="AVB264" s="9"/>
      <c r="AVC264" s="9"/>
      <c r="AVD264" s="9"/>
      <c r="AVE264" s="9"/>
      <c r="AVF264" s="9"/>
      <c r="AVG264" s="9"/>
      <c r="AVH264" s="9"/>
      <c r="AVI264" s="9"/>
      <c r="AVJ264" s="9"/>
      <c r="AVK264" s="9"/>
      <c r="AVL264" s="9"/>
      <c r="AVM264" s="9"/>
      <c r="AVN264" s="9"/>
      <c r="AVO264" s="9"/>
      <c r="AVP264" s="9"/>
      <c r="AVQ264" s="9"/>
      <c r="AVR264" s="9"/>
      <c r="AVS264" s="9"/>
      <c r="AVT264" s="9"/>
      <c r="AVU264" s="9"/>
      <c r="AVV264" s="9"/>
      <c r="AVW264" s="9"/>
      <c r="AVX264" s="9"/>
      <c r="AVY264" s="9"/>
      <c r="AVZ264" s="9"/>
      <c r="AWA264" s="9"/>
      <c r="AWB264" s="9"/>
      <c r="AWC264" s="9"/>
      <c r="AWD264" s="9"/>
      <c r="AWE264" s="9"/>
      <c r="AWF264" s="9"/>
      <c r="AWG264" s="9"/>
      <c r="AWH264" s="9"/>
      <c r="AWI264" s="9"/>
      <c r="AWJ264" s="9"/>
      <c r="AWK264" s="9"/>
      <c r="AWL264" s="9"/>
      <c r="AWM264" s="9"/>
      <c r="AWN264" s="9"/>
      <c r="AWO264" s="9"/>
      <c r="AWP264" s="9"/>
      <c r="AWQ264" s="9"/>
      <c r="AWR264" s="9"/>
      <c r="AWS264" s="9"/>
      <c r="AWT264" s="9"/>
      <c r="AWU264" s="9"/>
      <c r="AWV264" s="9"/>
      <c r="AWW264" s="9"/>
      <c r="AWX264" s="9"/>
      <c r="AWY264" s="9"/>
      <c r="AWZ264" s="9"/>
      <c r="AXA264" s="9"/>
      <c r="AXB264" s="9"/>
      <c r="AXC264" s="9"/>
      <c r="AXD264" s="9"/>
      <c r="AXE264" s="9"/>
      <c r="AXF264" s="9"/>
      <c r="AXG264" s="9"/>
      <c r="AXH264" s="9"/>
      <c r="AXI264" s="9"/>
      <c r="AXJ264" s="9"/>
      <c r="AXK264" s="9"/>
      <c r="AXL264" s="9"/>
      <c r="AXM264" s="9"/>
      <c r="AXN264" s="9"/>
      <c r="AXO264" s="9"/>
      <c r="AXP264" s="9"/>
      <c r="AXQ264" s="9"/>
      <c r="AXR264" s="9"/>
      <c r="AXS264" s="9"/>
      <c r="AXT264" s="9"/>
      <c r="AXU264" s="9"/>
      <c r="AXV264" s="9"/>
      <c r="AXW264" s="9"/>
      <c r="AXX264" s="9"/>
      <c r="AXY264" s="9"/>
      <c r="AXZ264" s="9"/>
      <c r="AYA264" s="9"/>
      <c r="AYB264" s="9"/>
      <c r="AYC264" s="9"/>
      <c r="AYD264" s="9"/>
      <c r="AYE264" s="9"/>
      <c r="AYF264" s="9"/>
      <c r="AYG264" s="9"/>
      <c r="AYH264" s="9"/>
      <c r="AYI264" s="9"/>
      <c r="AYJ264" s="9"/>
      <c r="AYK264" s="9"/>
      <c r="AYL264" s="9"/>
      <c r="AYM264" s="9"/>
      <c r="AYN264" s="9"/>
      <c r="AYO264" s="9"/>
      <c r="AYP264" s="9"/>
      <c r="AYQ264" s="9"/>
      <c r="AYR264" s="9"/>
      <c r="AYS264" s="9"/>
      <c r="AYT264" s="9"/>
      <c r="AYU264" s="9"/>
      <c r="AYV264" s="9"/>
      <c r="AYW264" s="9"/>
      <c r="AYX264" s="9"/>
      <c r="AYY264" s="9"/>
      <c r="AYZ264" s="9"/>
      <c r="AZA264" s="9"/>
      <c r="AZB264" s="9"/>
      <c r="AZC264" s="9"/>
      <c r="AZD264" s="9"/>
      <c r="AZE264" s="9"/>
      <c r="AZF264" s="9"/>
      <c r="AZG264" s="9"/>
      <c r="AZH264" s="9"/>
      <c r="AZI264" s="9"/>
      <c r="AZJ264" s="9"/>
      <c r="AZK264" s="9"/>
      <c r="AZL264" s="9"/>
      <c r="AZM264" s="9"/>
      <c r="AZN264" s="9"/>
      <c r="AZO264" s="9"/>
      <c r="AZP264" s="9"/>
      <c r="AZQ264" s="9"/>
      <c r="AZR264" s="9"/>
      <c r="AZS264" s="9"/>
      <c r="AZT264" s="9"/>
      <c r="AZU264" s="9"/>
      <c r="AZV264" s="9"/>
      <c r="AZW264" s="9"/>
      <c r="AZX264" s="9"/>
      <c r="AZY264" s="9"/>
      <c r="AZZ264" s="9"/>
      <c r="BAA264" s="9"/>
      <c r="BAB264" s="9"/>
      <c r="BAC264" s="9"/>
      <c r="BAD264" s="9"/>
      <c r="BAE264" s="9"/>
      <c r="BAF264" s="9"/>
      <c r="BAG264" s="9"/>
      <c r="BAH264" s="9"/>
      <c r="BAI264" s="9"/>
      <c r="BAJ264" s="9"/>
      <c r="BAK264" s="9"/>
      <c r="BAL264" s="9"/>
      <c r="BAM264" s="9"/>
      <c r="BAN264" s="9"/>
      <c r="BAO264" s="9"/>
      <c r="BAP264" s="9"/>
      <c r="BAQ264" s="9"/>
      <c r="BAR264" s="9"/>
      <c r="BAS264" s="9"/>
      <c r="BAT264" s="9"/>
      <c r="BAU264" s="9"/>
      <c r="BAV264" s="9"/>
      <c r="BAW264" s="9"/>
      <c r="BAX264" s="9"/>
      <c r="BAY264" s="9"/>
      <c r="BAZ264" s="9"/>
      <c r="BBA264" s="9"/>
      <c r="BBB264" s="9"/>
      <c r="BBC264" s="9"/>
      <c r="BBD264" s="9"/>
      <c r="BBE264" s="9"/>
      <c r="BBF264" s="9"/>
      <c r="BBG264" s="9"/>
      <c r="BBH264" s="9"/>
      <c r="BBI264" s="9"/>
      <c r="BBJ264" s="9"/>
      <c r="BBK264" s="9"/>
      <c r="BBL264" s="9"/>
      <c r="BBM264" s="9"/>
      <c r="BBN264" s="9"/>
      <c r="BBO264" s="9"/>
      <c r="BBP264" s="9"/>
      <c r="BBQ264" s="9"/>
      <c r="BBR264" s="9"/>
      <c r="BBS264" s="9"/>
      <c r="BBT264" s="9"/>
      <c r="BBU264" s="9"/>
      <c r="BBV264" s="9"/>
      <c r="BBW264" s="9"/>
      <c r="BBX264" s="9"/>
      <c r="BBY264" s="9"/>
      <c r="BBZ264" s="9"/>
      <c r="BCA264" s="9"/>
      <c r="BCB264" s="9"/>
      <c r="BCC264" s="9"/>
      <c r="BCD264" s="9"/>
      <c r="BCE264" s="9"/>
      <c r="BCF264" s="9"/>
      <c r="BCG264" s="9"/>
      <c r="BCH264" s="9"/>
      <c r="BCI264" s="9"/>
      <c r="BCJ264" s="9"/>
      <c r="BCK264" s="9"/>
      <c r="BCL264" s="9"/>
      <c r="BCM264" s="9"/>
      <c r="BCN264" s="9"/>
      <c r="BCO264" s="9"/>
      <c r="BCP264" s="9"/>
      <c r="BCQ264" s="9"/>
      <c r="BCR264" s="9"/>
      <c r="BCS264" s="9"/>
      <c r="BCT264" s="9"/>
      <c r="BCU264" s="9"/>
      <c r="BCV264" s="9"/>
      <c r="BCW264" s="9"/>
      <c r="BCX264" s="9"/>
      <c r="BCY264" s="9"/>
      <c r="BCZ264" s="9"/>
      <c r="BDA264" s="9"/>
      <c r="BDB264" s="9"/>
      <c r="BDC264" s="9"/>
      <c r="BDD264" s="9"/>
      <c r="BDE264" s="9"/>
      <c r="BDF264" s="9"/>
      <c r="BDG264" s="9"/>
      <c r="BDH264" s="9"/>
      <c r="BDI264" s="9"/>
      <c r="BDJ264" s="9"/>
      <c r="BDK264" s="9"/>
      <c r="BDL264" s="9"/>
      <c r="BDM264" s="9"/>
      <c r="BDN264" s="9"/>
      <c r="BDO264" s="9"/>
      <c r="BDP264" s="9"/>
      <c r="BDQ264" s="9"/>
      <c r="BDR264" s="9"/>
      <c r="BDS264" s="9"/>
      <c r="BDT264" s="9"/>
      <c r="BDU264" s="9"/>
      <c r="BDV264" s="9"/>
      <c r="BDW264" s="9"/>
      <c r="BDX264" s="9"/>
      <c r="BDY264" s="9"/>
      <c r="BDZ264" s="9"/>
      <c r="BEA264" s="9"/>
      <c r="BEB264" s="9"/>
      <c r="BEC264" s="9"/>
      <c r="BED264" s="9"/>
      <c r="BEE264" s="9"/>
      <c r="BEF264" s="9"/>
      <c r="BEG264" s="9"/>
      <c r="BEH264" s="9"/>
      <c r="BEI264" s="9"/>
      <c r="BEJ264" s="9"/>
      <c r="BEK264" s="9"/>
      <c r="BEL264" s="9"/>
      <c r="BEM264" s="9"/>
      <c r="BEN264" s="9"/>
      <c r="BEO264" s="9"/>
      <c r="BEP264" s="9"/>
      <c r="BEQ264" s="9"/>
      <c r="BER264" s="9"/>
      <c r="BES264" s="9"/>
      <c r="BET264" s="9"/>
      <c r="BEU264" s="9"/>
      <c r="BEV264" s="9"/>
      <c r="BEW264" s="9"/>
      <c r="BEX264" s="9"/>
      <c r="BEY264" s="9"/>
      <c r="BEZ264" s="9"/>
      <c r="BFA264" s="9"/>
      <c r="BFB264" s="9"/>
      <c r="BFC264" s="9"/>
      <c r="BFD264" s="9"/>
      <c r="BFE264" s="9"/>
      <c r="BFF264" s="9"/>
      <c r="BFG264" s="9"/>
      <c r="BFH264" s="9"/>
      <c r="BFI264" s="9"/>
      <c r="BFJ264" s="9"/>
      <c r="BFK264" s="9"/>
      <c r="BFL264" s="9"/>
      <c r="BFM264" s="9"/>
      <c r="BFN264" s="9"/>
      <c r="BFO264" s="9"/>
      <c r="BFP264" s="9"/>
      <c r="BFQ264" s="9"/>
      <c r="BFR264" s="9"/>
      <c r="BFS264" s="9"/>
      <c r="BFT264" s="9"/>
      <c r="BFU264" s="9"/>
      <c r="BFV264" s="9"/>
      <c r="BFW264" s="9"/>
      <c r="BFX264" s="9"/>
      <c r="BFY264" s="9"/>
      <c r="BFZ264" s="9"/>
      <c r="BGA264" s="9"/>
      <c r="BGB264" s="9"/>
      <c r="BGC264" s="9"/>
      <c r="BGD264" s="9"/>
      <c r="BGE264" s="9"/>
      <c r="BGF264" s="9"/>
      <c r="BGG264" s="9"/>
      <c r="BGH264" s="9"/>
      <c r="BGI264" s="9"/>
      <c r="BGJ264" s="9"/>
      <c r="BGK264" s="9"/>
      <c r="BGL264" s="9"/>
      <c r="BGM264" s="9"/>
      <c r="BGN264" s="9"/>
      <c r="BGO264" s="9"/>
      <c r="BGP264" s="9"/>
      <c r="BGQ264" s="9"/>
      <c r="BGR264" s="9"/>
      <c r="BGS264" s="9"/>
      <c r="BGT264" s="9"/>
      <c r="BGU264" s="9"/>
      <c r="BGV264" s="9"/>
      <c r="BGW264" s="9"/>
      <c r="BGX264" s="9"/>
      <c r="BGY264" s="9"/>
      <c r="BGZ264" s="9"/>
      <c r="BHA264" s="9"/>
      <c r="BHB264" s="9"/>
      <c r="BHC264" s="9"/>
      <c r="BHD264" s="9"/>
      <c r="BHE264" s="9"/>
      <c r="BHF264" s="9"/>
      <c r="BHG264" s="9"/>
      <c r="BHH264" s="9"/>
      <c r="BHI264" s="9"/>
      <c r="BHJ264" s="9"/>
      <c r="BHK264" s="9"/>
      <c r="BHL264" s="9"/>
      <c r="BHM264" s="9"/>
      <c r="BHN264" s="9"/>
      <c r="BHO264" s="9"/>
      <c r="BHP264" s="9"/>
      <c r="BHQ264" s="9"/>
      <c r="BHR264" s="9"/>
      <c r="BHS264" s="9"/>
      <c r="BHT264" s="9"/>
      <c r="BHU264" s="9"/>
      <c r="BHV264" s="9"/>
      <c r="BHW264" s="9"/>
      <c r="BHX264" s="9"/>
      <c r="BHY264" s="9"/>
      <c r="BHZ264" s="9"/>
      <c r="BIA264" s="9"/>
      <c r="BIB264" s="9"/>
      <c r="BIC264" s="9"/>
      <c r="BID264" s="9"/>
      <c r="BIE264" s="9"/>
      <c r="BIF264" s="9"/>
      <c r="BIG264" s="9"/>
      <c r="BIH264" s="9"/>
      <c r="BII264" s="9"/>
      <c r="BIJ264" s="9"/>
      <c r="BIK264" s="9"/>
      <c r="BIL264" s="9"/>
      <c r="BIM264" s="9"/>
      <c r="BIN264" s="9"/>
      <c r="BIO264" s="9"/>
      <c r="BIP264" s="9"/>
      <c r="BIQ264" s="9"/>
      <c r="BIR264" s="9"/>
      <c r="BIS264" s="9"/>
      <c r="BIT264" s="9"/>
      <c r="BIU264" s="9"/>
      <c r="BIV264" s="9"/>
      <c r="BIW264" s="9"/>
      <c r="BIX264" s="9"/>
      <c r="BIY264" s="9"/>
      <c r="BIZ264" s="9"/>
      <c r="BJA264" s="9"/>
      <c r="BJB264" s="9"/>
      <c r="BJC264" s="9"/>
      <c r="BJD264" s="9"/>
      <c r="BJE264" s="9"/>
      <c r="BJF264" s="9"/>
      <c r="BJG264" s="9"/>
      <c r="BJH264" s="9"/>
      <c r="BJI264" s="9"/>
      <c r="BJJ264" s="9"/>
      <c r="BJK264" s="9"/>
      <c r="BJL264" s="9"/>
      <c r="BJM264" s="9"/>
      <c r="BJN264" s="9"/>
      <c r="BJO264" s="9"/>
      <c r="BJP264" s="9"/>
      <c r="BJQ264" s="9"/>
      <c r="BJR264" s="9"/>
      <c r="BJS264" s="9"/>
      <c r="BJT264" s="9"/>
      <c r="BJU264" s="9"/>
      <c r="BJV264" s="9"/>
      <c r="BJW264" s="9"/>
      <c r="BJX264" s="9"/>
      <c r="BJY264" s="9"/>
      <c r="BJZ264" s="9"/>
      <c r="BKA264" s="9"/>
      <c r="BKB264" s="9"/>
      <c r="BKC264" s="9"/>
      <c r="BKD264" s="9"/>
      <c r="BKE264" s="9"/>
      <c r="BKF264" s="9"/>
      <c r="BKG264" s="9"/>
      <c r="BKH264" s="9"/>
      <c r="BKI264" s="9"/>
      <c r="BKJ264" s="9"/>
      <c r="BKK264" s="9"/>
      <c r="BKL264" s="9"/>
      <c r="BKM264" s="9"/>
      <c r="BKN264" s="9"/>
      <c r="BKO264" s="9"/>
      <c r="BKP264" s="9"/>
      <c r="BKQ264" s="9"/>
      <c r="BKR264" s="9"/>
      <c r="BKS264" s="9"/>
      <c r="BKT264" s="9"/>
      <c r="BKU264" s="9"/>
      <c r="BKV264" s="9"/>
      <c r="BKW264" s="9"/>
      <c r="BKX264" s="9"/>
      <c r="BKY264" s="9"/>
      <c r="BKZ264" s="9"/>
      <c r="BLA264" s="9"/>
      <c r="BLB264" s="9"/>
      <c r="BLC264" s="9"/>
      <c r="BLD264" s="9"/>
      <c r="BLE264" s="9"/>
      <c r="BLF264" s="9"/>
      <c r="BLG264" s="9"/>
      <c r="BLH264" s="9"/>
      <c r="BLI264" s="9"/>
      <c r="BLJ264" s="9"/>
      <c r="BLK264" s="9"/>
      <c r="BLL264" s="9"/>
      <c r="BLM264" s="9"/>
      <c r="BLN264" s="9"/>
      <c r="BLO264" s="9"/>
      <c r="BLP264" s="9"/>
      <c r="BLQ264" s="9"/>
      <c r="BLR264" s="9"/>
      <c r="BLS264" s="9"/>
      <c r="BLT264" s="9"/>
      <c r="BLU264" s="9"/>
      <c r="BLV264" s="9"/>
      <c r="BLW264" s="9"/>
      <c r="BLX264" s="9"/>
      <c r="BLY264" s="9"/>
      <c r="BLZ264" s="9"/>
      <c r="BMA264" s="9"/>
      <c r="BMB264" s="9"/>
      <c r="BMC264" s="9"/>
      <c r="BMD264" s="9"/>
      <c r="BME264" s="9"/>
      <c r="BMF264" s="9"/>
      <c r="BMG264" s="9"/>
      <c r="BMH264" s="9"/>
      <c r="BMI264" s="9"/>
      <c r="BMJ264" s="9"/>
      <c r="BMK264" s="9"/>
      <c r="BML264" s="9"/>
      <c r="BMM264" s="9"/>
      <c r="BMN264" s="9"/>
      <c r="BMO264" s="9"/>
      <c r="BMP264" s="9"/>
      <c r="BMQ264" s="9"/>
      <c r="BMR264" s="9"/>
      <c r="BMS264" s="9"/>
      <c r="BMT264" s="9"/>
      <c r="BMU264" s="9"/>
      <c r="BMV264" s="9"/>
      <c r="BMW264" s="9"/>
      <c r="BMX264" s="9"/>
      <c r="BMY264" s="9"/>
      <c r="BMZ264" s="9"/>
      <c r="BNA264" s="9"/>
      <c r="BNB264" s="9"/>
      <c r="BNC264" s="9"/>
      <c r="BND264" s="9"/>
      <c r="BNE264" s="9"/>
      <c r="BNF264" s="9"/>
      <c r="BNG264" s="9"/>
      <c r="BNH264" s="9"/>
      <c r="BNI264" s="9"/>
      <c r="BNJ264" s="9"/>
      <c r="BNK264" s="9"/>
      <c r="BNL264" s="9"/>
      <c r="BNM264" s="9"/>
      <c r="BNN264" s="9"/>
      <c r="BNO264" s="9"/>
      <c r="BNP264" s="9"/>
      <c r="BNQ264" s="9"/>
      <c r="BNR264" s="9"/>
      <c r="BNS264" s="9"/>
      <c r="BNT264" s="9"/>
      <c r="BNU264" s="9"/>
      <c r="BNV264" s="9"/>
      <c r="BNW264" s="9"/>
      <c r="BNX264" s="9"/>
      <c r="BNY264" s="9"/>
      <c r="BNZ264" s="9"/>
      <c r="BOA264" s="9"/>
      <c r="BOB264" s="9"/>
      <c r="BOC264" s="9"/>
      <c r="BOD264" s="9"/>
      <c r="BOE264" s="9"/>
      <c r="BOF264" s="9"/>
      <c r="BOG264" s="9"/>
      <c r="BOH264" s="9"/>
      <c r="BOI264" s="9"/>
      <c r="BOJ264" s="9"/>
      <c r="BOK264" s="9"/>
      <c r="BOL264" s="9"/>
      <c r="BOM264" s="9"/>
      <c r="BON264" s="9"/>
      <c r="BOO264" s="9"/>
      <c r="BOP264" s="9"/>
      <c r="BOQ264" s="9"/>
      <c r="BOR264" s="9"/>
      <c r="BOS264" s="9"/>
      <c r="BOT264" s="9"/>
      <c r="BOU264" s="9"/>
      <c r="BOV264" s="9"/>
      <c r="BOW264" s="9"/>
      <c r="BOX264" s="9"/>
      <c r="BOY264" s="9"/>
      <c r="BOZ264" s="9"/>
      <c r="BPA264" s="9"/>
      <c r="BPB264" s="9"/>
      <c r="BPC264" s="9"/>
      <c r="BPD264" s="9"/>
      <c r="BPE264" s="9"/>
      <c r="BPF264" s="9"/>
      <c r="BPG264" s="9"/>
      <c r="BPH264" s="9"/>
      <c r="BPI264" s="9"/>
      <c r="BPJ264" s="9"/>
      <c r="BPK264" s="9"/>
      <c r="BPL264" s="9"/>
      <c r="BPM264" s="9"/>
      <c r="BPN264" s="9"/>
      <c r="BPO264" s="9"/>
      <c r="BPP264" s="9"/>
      <c r="BPQ264" s="9"/>
      <c r="BPR264" s="9"/>
      <c r="BPS264" s="9"/>
      <c r="BPT264" s="9"/>
      <c r="BPU264" s="9"/>
      <c r="BPV264" s="9"/>
      <c r="BPW264" s="9"/>
      <c r="BPX264" s="9"/>
      <c r="BPY264" s="9"/>
      <c r="BPZ264" s="9"/>
      <c r="BQA264" s="9"/>
      <c r="BQB264" s="9"/>
      <c r="BQC264" s="9"/>
      <c r="BQD264" s="9"/>
      <c r="BQE264" s="9"/>
      <c r="BQF264" s="9"/>
      <c r="BQG264" s="9"/>
      <c r="BQH264" s="9"/>
      <c r="BQI264" s="9"/>
      <c r="BQJ264" s="9"/>
      <c r="BQK264" s="9"/>
      <c r="BQL264" s="9"/>
      <c r="BQM264" s="9"/>
      <c r="BQN264" s="9"/>
      <c r="BQO264" s="9"/>
      <c r="BQP264" s="9"/>
      <c r="BQQ264" s="9"/>
      <c r="BQR264" s="9"/>
      <c r="BQS264" s="9"/>
      <c r="BQT264" s="9"/>
      <c r="BQU264" s="9"/>
      <c r="BQV264" s="9"/>
      <c r="BQW264" s="9"/>
      <c r="BQX264" s="9"/>
      <c r="BQY264" s="9"/>
      <c r="BQZ264" s="9"/>
      <c r="BRA264" s="9"/>
      <c r="BRB264" s="9"/>
      <c r="BRC264" s="9"/>
      <c r="BRD264" s="9"/>
      <c r="BRE264" s="9"/>
      <c r="BRF264" s="9"/>
      <c r="BRG264" s="9"/>
      <c r="BRH264" s="9"/>
      <c r="BRI264" s="9"/>
      <c r="BRJ264" s="9"/>
      <c r="BRK264" s="9"/>
      <c r="BRL264" s="9"/>
      <c r="BRM264" s="9"/>
      <c r="BRN264" s="9"/>
      <c r="BRO264" s="9"/>
      <c r="BRP264" s="9"/>
      <c r="BRQ264" s="9"/>
      <c r="BRR264" s="9"/>
      <c r="BRS264" s="9"/>
      <c r="BRT264" s="9"/>
      <c r="BRU264" s="9"/>
      <c r="BRV264" s="9"/>
      <c r="BRW264" s="9"/>
      <c r="BRX264" s="9"/>
      <c r="BRY264" s="9"/>
      <c r="BRZ264" s="9"/>
      <c r="BSA264" s="9"/>
      <c r="BSB264" s="9"/>
      <c r="BSC264" s="9"/>
      <c r="BSD264" s="9"/>
      <c r="BSE264" s="9"/>
      <c r="BSF264" s="9"/>
      <c r="BSG264" s="9"/>
      <c r="BSH264" s="9"/>
      <c r="BSI264" s="9"/>
      <c r="BSJ264" s="9"/>
      <c r="BSK264" s="9"/>
      <c r="BSL264" s="9"/>
      <c r="BSM264" s="9"/>
      <c r="BSN264" s="9"/>
      <c r="BSO264" s="9"/>
      <c r="BSP264" s="9"/>
      <c r="BSQ264" s="9"/>
      <c r="BSR264" s="9"/>
      <c r="BSS264" s="9"/>
      <c r="BST264" s="9"/>
      <c r="BSU264" s="9"/>
      <c r="BSV264" s="9"/>
      <c r="BSW264" s="9"/>
      <c r="BSX264" s="9"/>
      <c r="BSY264" s="9"/>
      <c r="BSZ264" s="9"/>
      <c r="BTA264" s="9"/>
      <c r="BTB264" s="9"/>
      <c r="BTC264" s="9"/>
      <c r="BTD264" s="9"/>
      <c r="BTE264" s="9"/>
      <c r="BTF264" s="9"/>
      <c r="BTG264" s="9"/>
      <c r="BTH264" s="9"/>
      <c r="BTI264" s="9"/>
      <c r="BTJ264" s="9"/>
      <c r="BTK264" s="9"/>
      <c r="BTL264" s="9"/>
      <c r="BTM264" s="9"/>
      <c r="BTN264" s="9"/>
      <c r="BTO264" s="9"/>
      <c r="BTP264" s="9"/>
      <c r="BTQ264" s="9"/>
      <c r="BTR264" s="9"/>
      <c r="BTS264" s="9"/>
      <c r="BTT264" s="9"/>
      <c r="BTU264" s="9"/>
      <c r="BTV264" s="9"/>
      <c r="BTW264" s="9"/>
      <c r="BTX264" s="9"/>
      <c r="BTY264" s="9"/>
      <c r="BTZ264" s="9"/>
      <c r="BUA264" s="9"/>
      <c r="BUB264" s="9"/>
      <c r="BUC264" s="9"/>
      <c r="BUD264" s="9"/>
      <c r="BUE264" s="9"/>
      <c r="BUF264" s="9"/>
      <c r="BUG264" s="9"/>
      <c r="BUH264" s="9"/>
      <c r="BUI264" s="9"/>
      <c r="BUJ264" s="9"/>
      <c r="BUK264" s="9"/>
      <c r="BUL264" s="9"/>
      <c r="BUM264" s="9"/>
      <c r="BUN264" s="9"/>
      <c r="BUO264" s="9"/>
      <c r="BUP264" s="9"/>
      <c r="BUQ264" s="9"/>
      <c r="BUR264" s="9"/>
      <c r="BUS264" s="9"/>
      <c r="BUT264" s="9"/>
      <c r="BUU264" s="9"/>
      <c r="BUV264" s="9"/>
      <c r="BUW264" s="9"/>
      <c r="BUX264" s="9"/>
      <c r="BUY264" s="9"/>
      <c r="BUZ264" s="9"/>
      <c r="BVA264" s="9"/>
      <c r="BVB264" s="9"/>
      <c r="BVC264" s="9"/>
      <c r="BVD264" s="9"/>
      <c r="BVE264" s="9"/>
      <c r="BVF264" s="9"/>
      <c r="BVG264" s="9"/>
      <c r="BVH264" s="9"/>
      <c r="BVI264" s="9"/>
      <c r="BVJ264" s="9"/>
      <c r="BVK264" s="9"/>
      <c r="BVL264" s="9"/>
      <c r="BVM264" s="9"/>
      <c r="BVN264" s="9"/>
      <c r="BVO264" s="9"/>
      <c r="BVP264" s="9"/>
      <c r="BVQ264" s="9"/>
      <c r="BVR264" s="9"/>
      <c r="BVS264" s="9"/>
      <c r="BVT264" s="9"/>
      <c r="BVU264" s="9"/>
      <c r="BVV264" s="9"/>
      <c r="BVW264" s="9"/>
      <c r="BVX264" s="9"/>
      <c r="BVY264" s="9"/>
      <c r="BVZ264" s="9"/>
      <c r="BWA264" s="9"/>
      <c r="BWB264" s="9"/>
      <c r="BWC264" s="9"/>
      <c r="BWD264" s="9"/>
      <c r="BWE264" s="9"/>
      <c r="BWF264" s="9"/>
      <c r="BWG264" s="9"/>
      <c r="BWH264" s="9"/>
      <c r="BWI264" s="9"/>
      <c r="BWJ264" s="9"/>
      <c r="BWK264" s="9"/>
      <c r="BWL264" s="9"/>
      <c r="BWM264" s="9"/>
      <c r="BWN264" s="9"/>
      <c r="BWO264" s="9"/>
      <c r="BWP264" s="9"/>
      <c r="BWQ264" s="9"/>
      <c r="BWR264" s="9"/>
      <c r="BWS264" s="9"/>
      <c r="BWT264" s="9"/>
      <c r="BWU264" s="9"/>
      <c r="BWV264" s="9"/>
      <c r="BWW264" s="9"/>
      <c r="BWX264" s="9"/>
      <c r="BWY264" s="9"/>
      <c r="BWZ264" s="9"/>
      <c r="BXA264" s="9"/>
      <c r="BXB264" s="9"/>
      <c r="BXC264" s="9"/>
      <c r="BXD264" s="9"/>
      <c r="BXE264" s="9"/>
      <c r="BXF264" s="9"/>
      <c r="BXG264" s="9"/>
      <c r="BXH264" s="9"/>
      <c r="BXI264" s="9"/>
      <c r="BXJ264" s="9"/>
      <c r="BXK264" s="9"/>
      <c r="BXL264" s="9"/>
      <c r="BXM264" s="9"/>
      <c r="BXN264" s="9"/>
      <c r="BXO264" s="9"/>
      <c r="BXP264" s="9"/>
      <c r="BXQ264" s="9"/>
      <c r="BXR264" s="9"/>
      <c r="BXS264" s="9"/>
      <c r="BXT264" s="9"/>
      <c r="BXU264" s="9"/>
      <c r="BXV264" s="9"/>
      <c r="BXW264" s="9"/>
      <c r="BXX264" s="9"/>
      <c r="BXY264" s="9"/>
      <c r="BXZ264" s="9"/>
      <c r="BYA264" s="9"/>
      <c r="BYB264" s="9"/>
      <c r="BYC264" s="9"/>
      <c r="BYD264" s="9"/>
      <c r="BYE264" s="9"/>
      <c r="BYF264" s="9"/>
      <c r="BYG264" s="9"/>
      <c r="BYH264" s="9"/>
      <c r="BYI264" s="9"/>
      <c r="BYJ264" s="9"/>
      <c r="BYK264" s="9"/>
      <c r="BYL264" s="9"/>
      <c r="BYM264" s="9"/>
      <c r="BYN264" s="9"/>
      <c r="BYO264" s="9"/>
      <c r="BYP264" s="9"/>
      <c r="BYQ264" s="9"/>
      <c r="BYR264" s="9"/>
      <c r="BYS264" s="9"/>
      <c r="BYT264" s="9"/>
      <c r="BYU264" s="9"/>
      <c r="BYV264" s="9"/>
      <c r="BYW264" s="9"/>
      <c r="BYX264" s="9"/>
      <c r="BYY264" s="9"/>
      <c r="BYZ264" s="9"/>
      <c r="BZA264" s="9"/>
      <c r="BZB264" s="9"/>
      <c r="BZC264" s="9"/>
      <c r="BZD264" s="9"/>
      <c r="BZE264" s="9"/>
      <c r="BZF264" s="9"/>
      <c r="BZG264" s="9"/>
      <c r="BZH264" s="9"/>
      <c r="BZI264" s="9"/>
      <c r="BZJ264" s="9"/>
      <c r="BZK264" s="9"/>
      <c r="BZL264" s="9"/>
      <c r="BZM264" s="9"/>
      <c r="BZN264" s="9"/>
      <c r="BZO264" s="9"/>
      <c r="BZP264" s="9"/>
      <c r="BZQ264" s="9"/>
      <c r="BZR264" s="9"/>
      <c r="BZS264" s="9"/>
      <c r="BZT264" s="9"/>
      <c r="BZU264" s="9"/>
      <c r="BZV264" s="9"/>
      <c r="BZW264" s="9"/>
      <c r="BZX264" s="9"/>
      <c r="BZY264" s="9"/>
      <c r="BZZ264" s="9"/>
      <c r="CAA264" s="9"/>
      <c r="CAB264" s="9"/>
      <c r="CAC264" s="9"/>
      <c r="CAD264" s="9"/>
      <c r="CAE264" s="9"/>
      <c r="CAF264" s="9"/>
      <c r="CAG264" s="9"/>
      <c r="CAH264" s="9"/>
      <c r="CAI264" s="9"/>
      <c r="CAJ264" s="9"/>
      <c r="CAK264" s="9"/>
      <c r="CAL264" s="9"/>
      <c r="CAM264" s="9"/>
      <c r="CAN264" s="9"/>
      <c r="CAO264" s="9"/>
      <c r="CAP264" s="9"/>
      <c r="CAQ264" s="9"/>
      <c r="CAR264" s="9"/>
      <c r="CAS264" s="9"/>
      <c r="CAT264" s="9"/>
      <c r="CAU264" s="9"/>
      <c r="CAV264" s="9"/>
      <c r="CAW264" s="9"/>
      <c r="CAX264" s="9"/>
      <c r="CAY264" s="9"/>
      <c r="CAZ264" s="9"/>
      <c r="CBA264" s="9"/>
      <c r="CBB264" s="9"/>
      <c r="CBC264" s="9"/>
      <c r="CBD264" s="9"/>
      <c r="CBE264" s="9"/>
      <c r="CBF264" s="9"/>
      <c r="CBG264" s="9"/>
      <c r="CBH264" s="9"/>
      <c r="CBI264" s="9"/>
      <c r="CBJ264" s="9"/>
      <c r="CBK264" s="9"/>
      <c r="CBL264" s="9"/>
      <c r="CBM264" s="9"/>
      <c r="CBN264" s="9"/>
      <c r="CBO264" s="9"/>
      <c r="CBP264" s="9"/>
      <c r="CBQ264" s="9"/>
      <c r="CBR264" s="9"/>
      <c r="CBS264" s="9"/>
      <c r="CBT264" s="9"/>
      <c r="CBU264" s="9"/>
      <c r="CBV264" s="9"/>
      <c r="CBW264" s="9"/>
      <c r="CBX264" s="9"/>
      <c r="CBY264" s="9"/>
      <c r="CBZ264" s="9"/>
      <c r="CCA264" s="9"/>
      <c r="CCB264" s="9"/>
      <c r="CCC264" s="9"/>
      <c r="CCD264" s="9"/>
      <c r="CCE264" s="9"/>
      <c r="CCF264" s="9"/>
      <c r="CCG264" s="9"/>
      <c r="CCH264" s="9"/>
      <c r="CCI264" s="9"/>
      <c r="CCJ264" s="9"/>
      <c r="CCK264" s="9"/>
      <c r="CCL264" s="9"/>
      <c r="CCM264" s="9"/>
      <c r="CCN264" s="9"/>
      <c r="CCO264" s="9"/>
      <c r="CCP264" s="9"/>
      <c r="CCQ264" s="9"/>
      <c r="CCR264" s="9"/>
      <c r="CCS264" s="9"/>
      <c r="CCT264" s="9"/>
      <c r="CCU264" s="9"/>
      <c r="CCV264" s="9"/>
      <c r="CCW264" s="9"/>
      <c r="CCX264" s="9"/>
      <c r="CCY264" s="9"/>
      <c r="CCZ264" s="9"/>
      <c r="CDA264" s="9"/>
      <c r="CDB264" s="9"/>
      <c r="CDC264" s="9"/>
      <c r="CDD264" s="9"/>
      <c r="CDE264" s="9"/>
      <c r="CDF264" s="9"/>
      <c r="CDG264" s="9"/>
      <c r="CDH264" s="9"/>
      <c r="CDI264" s="9"/>
      <c r="CDJ264" s="9"/>
      <c r="CDK264" s="9"/>
      <c r="CDL264" s="9"/>
      <c r="CDM264" s="9"/>
      <c r="CDN264" s="9"/>
      <c r="CDO264" s="9"/>
      <c r="CDP264" s="9"/>
      <c r="CDQ264" s="9"/>
      <c r="CDR264" s="9"/>
      <c r="CDS264" s="9"/>
      <c r="CDT264" s="9"/>
      <c r="CDU264" s="9"/>
      <c r="CDV264" s="9"/>
      <c r="CDW264" s="9"/>
      <c r="CDX264" s="9"/>
      <c r="CDY264" s="9"/>
      <c r="CDZ264" s="9"/>
      <c r="CEA264" s="9"/>
      <c r="CEB264" s="9"/>
      <c r="CEC264" s="9"/>
      <c r="CED264" s="9"/>
      <c r="CEE264" s="9"/>
      <c r="CEF264" s="9"/>
      <c r="CEG264" s="9"/>
      <c r="CEH264" s="9"/>
      <c r="CEI264" s="9"/>
      <c r="CEJ264" s="9"/>
      <c r="CEK264" s="9"/>
      <c r="CEL264" s="9"/>
      <c r="CEM264" s="9"/>
      <c r="CEN264" s="9"/>
      <c r="CEO264" s="9"/>
      <c r="CEP264" s="9"/>
      <c r="CEQ264" s="9"/>
      <c r="CER264" s="9"/>
      <c r="CES264" s="9"/>
      <c r="CET264" s="9"/>
      <c r="CEU264" s="9"/>
      <c r="CEV264" s="9"/>
      <c r="CEW264" s="9"/>
      <c r="CEX264" s="9"/>
      <c r="CEY264" s="9"/>
      <c r="CEZ264" s="9"/>
      <c r="CFA264" s="9"/>
      <c r="CFB264" s="9"/>
      <c r="CFC264" s="9"/>
      <c r="CFD264" s="9"/>
      <c r="CFE264" s="9"/>
      <c r="CFF264" s="9"/>
      <c r="CFG264" s="9"/>
      <c r="CFH264" s="9"/>
      <c r="CFI264" s="9"/>
      <c r="CFJ264" s="9"/>
      <c r="CFK264" s="9"/>
      <c r="CFL264" s="9"/>
      <c r="CFM264" s="9"/>
      <c r="CFN264" s="9"/>
      <c r="CFO264" s="9"/>
      <c r="CFP264" s="9"/>
      <c r="CFQ264" s="9"/>
      <c r="CFR264" s="9"/>
      <c r="CFS264" s="9"/>
      <c r="CFT264" s="9"/>
      <c r="CFU264" s="9"/>
      <c r="CFV264" s="9"/>
      <c r="CFW264" s="9"/>
      <c r="CFX264" s="9"/>
      <c r="CFY264" s="9"/>
      <c r="CFZ264" s="9"/>
      <c r="CGA264" s="9"/>
      <c r="CGB264" s="9"/>
      <c r="CGC264" s="9"/>
      <c r="CGD264" s="9"/>
      <c r="CGE264" s="9"/>
      <c r="CGF264" s="9"/>
      <c r="CGG264" s="9"/>
      <c r="CGH264" s="9"/>
      <c r="CGI264" s="9"/>
      <c r="CGJ264" s="9"/>
      <c r="CGK264" s="9"/>
      <c r="CGL264" s="9"/>
      <c r="CGM264" s="9"/>
      <c r="CGN264" s="9"/>
      <c r="CGO264" s="9"/>
      <c r="CGP264" s="9"/>
      <c r="CGQ264" s="9"/>
      <c r="CGR264" s="9"/>
      <c r="CGS264" s="9"/>
      <c r="CGT264" s="9"/>
      <c r="CGU264" s="9"/>
      <c r="CGV264" s="9"/>
      <c r="CGW264" s="9"/>
      <c r="CGX264" s="9"/>
      <c r="CGY264" s="9"/>
      <c r="CGZ264" s="9"/>
      <c r="CHA264" s="9"/>
      <c r="CHB264" s="9"/>
      <c r="CHC264" s="9"/>
      <c r="CHD264" s="9"/>
      <c r="CHE264" s="9"/>
      <c r="CHF264" s="9"/>
      <c r="CHG264" s="9"/>
      <c r="CHH264" s="9"/>
      <c r="CHI264" s="9"/>
      <c r="CHJ264" s="9"/>
      <c r="CHK264" s="9"/>
      <c r="CHL264" s="9"/>
      <c r="CHM264" s="9"/>
      <c r="CHN264" s="9"/>
      <c r="CHO264" s="9"/>
      <c r="CHP264" s="9"/>
      <c r="CHQ264" s="9"/>
      <c r="CHR264" s="9"/>
      <c r="CHS264" s="9"/>
      <c r="CHT264" s="9"/>
      <c r="CHU264" s="9"/>
      <c r="CHV264" s="9"/>
      <c r="CHW264" s="9"/>
      <c r="CHX264" s="9"/>
      <c r="CHY264" s="9"/>
      <c r="CHZ264" s="9"/>
      <c r="CIA264" s="9"/>
      <c r="CIB264" s="9"/>
      <c r="CIC264" s="9"/>
      <c r="CID264" s="9"/>
      <c r="CIE264" s="9"/>
      <c r="CIF264" s="9"/>
      <c r="CIG264" s="9"/>
      <c r="CIH264" s="9"/>
      <c r="CII264" s="9"/>
      <c r="CIJ264" s="9"/>
      <c r="CIK264" s="9"/>
      <c r="CIL264" s="9"/>
      <c r="CIM264" s="9"/>
      <c r="CIN264" s="9"/>
      <c r="CIO264" s="9"/>
      <c r="CIP264" s="9"/>
      <c r="CIQ264" s="9"/>
      <c r="CIR264" s="9"/>
      <c r="CIS264" s="9"/>
      <c r="CIT264" s="9"/>
      <c r="CIU264" s="9"/>
      <c r="CIV264" s="9"/>
      <c r="CIW264" s="9"/>
      <c r="CIX264" s="9"/>
      <c r="CIY264" s="9"/>
      <c r="CIZ264" s="9"/>
      <c r="CJA264" s="9"/>
      <c r="CJB264" s="9"/>
      <c r="CJC264" s="9"/>
      <c r="CJD264" s="9"/>
      <c r="CJE264" s="9"/>
      <c r="CJF264" s="9"/>
      <c r="CJG264" s="9"/>
      <c r="CJH264" s="9"/>
      <c r="CJI264" s="9"/>
      <c r="CJJ264" s="9"/>
      <c r="CJK264" s="9"/>
      <c r="CJL264" s="9"/>
      <c r="CJM264" s="9"/>
      <c r="CJN264" s="9"/>
      <c r="CJO264" s="9"/>
      <c r="CJP264" s="9"/>
      <c r="CJQ264" s="9"/>
      <c r="CJR264" s="9"/>
      <c r="CJS264" s="9"/>
      <c r="CJT264" s="9"/>
      <c r="CJU264" s="9"/>
      <c r="CJV264" s="9"/>
      <c r="CJW264" s="9"/>
      <c r="CJX264" s="9"/>
      <c r="CJY264" s="9"/>
      <c r="CJZ264" s="9"/>
      <c r="CKA264" s="9"/>
      <c r="CKB264" s="9"/>
      <c r="CKC264" s="9"/>
      <c r="CKD264" s="9"/>
      <c r="CKE264" s="9"/>
      <c r="CKF264" s="9"/>
      <c r="CKG264" s="9"/>
      <c r="CKH264" s="9"/>
      <c r="CKI264" s="9"/>
      <c r="CKJ264" s="9"/>
      <c r="CKK264" s="9"/>
      <c r="CKL264" s="9"/>
      <c r="CKM264" s="9"/>
      <c r="CKN264" s="9"/>
      <c r="CKO264" s="9"/>
      <c r="CKP264" s="9"/>
      <c r="CKQ264" s="9"/>
      <c r="CKR264" s="9"/>
      <c r="CKS264" s="9"/>
      <c r="CKT264" s="9"/>
      <c r="CKU264" s="9"/>
      <c r="CKV264" s="9"/>
      <c r="CKW264" s="9"/>
      <c r="CKX264" s="9"/>
      <c r="CKY264" s="9"/>
      <c r="CKZ264" s="9"/>
      <c r="CLA264" s="9"/>
      <c r="CLB264" s="9"/>
      <c r="CLC264" s="9"/>
      <c r="CLD264" s="9"/>
      <c r="CLE264" s="9"/>
      <c r="CLF264" s="9"/>
      <c r="CLG264" s="9"/>
      <c r="CLH264" s="9"/>
      <c r="CLI264" s="9"/>
      <c r="CLJ264" s="9"/>
      <c r="CLK264" s="9"/>
      <c r="CLL264" s="9"/>
      <c r="CLM264" s="9"/>
      <c r="CLN264" s="9"/>
      <c r="CLO264" s="9"/>
      <c r="CLP264" s="9"/>
      <c r="CLQ264" s="9"/>
      <c r="CLR264" s="9"/>
      <c r="CLS264" s="9"/>
      <c r="CLT264" s="9"/>
      <c r="CLU264" s="9"/>
      <c r="CLV264" s="9"/>
      <c r="CLW264" s="9"/>
      <c r="CLX264" s="9"/>
      <c r="CLY264" s="9"/>
      <c r="CLZ264" s="9"/>
      <c r="CMA264" s="9"/>
      <c r="CMB264" s="9"/>
      <c r="CMC264" s="9"/>
      <c r="CMD264" s="9"/>
      <c r="CME264" s="9"/>
      <c r="CMF264" s="9"/>
      <c r="CMG264" s="9"/>
      <c r="CMH264" s="9"/>
      <c r="CMI264" s="9"/>
      <c r="CMJ264" s="9"/>
      <c r="CMK264" s="9"/>
      <c r="CML264" s="9"/>
      <c r="CMM264" s="9"/>
      <c r="CMN264" s="9"/>
      <c r="CMO264" s="9"/>
      <c r="CMP264" s="9"/>
      <c r="CMQ264" s="9"/>
      <c r="CMR264" s="9"/>
      <c r="CMS264" s="9"/>
      <c r="CMT264" s="9"/>
      <c r="CMU264" s="9"/>
      <c r="CMV264" s="9"/>
      <c r="CMW264" s="9"/>
      <c r="CMX264" s="9"/>
      <c r="CMY264" s="9"/>
      <c r="CMZ264" s="9"/>
      <c r="CNA264" s="9"/>
      <c r="CNB264" s="9"/>
      <c r="CNC264" s="9"/>
      <c r="CND264" s="9"/>
      <c r="CNE264" s="9"/>
      <c r="CNF264" s="9"/>
      <c r="CNG264" s="9"/>
      <c r="CNH264" s="9"/>
      <c r="CNI264" s="9"/>
      <c r="CNJ264" s="9"/>
      <c r="CNK264" s="9"/>
      <c r="CNL264" s="9"/>
      <c r="CNM264" s="9"/>
      <c r="CNN264" s="9"/>
      <c r="CNO264" s="9"/>
      <c r="CNP264" s="9"/>
      <c r="CNQ264" s="9"/>
      <c r="CNR264" s="9"/>
      <c r="CNS264" s="9"/>
      <c r="CNT264" s="9"/>
      <c r="CNU264" s="9"/>
      <c r="CNV264" s="9"/>
      <c r="CNW264" s="9"/>
      <c r="CNX264" s="9"/>
      <c r="CNY264" s="9"/>
      <c r="CNZ264" s="9"/>
      <c r="COA264" s="9"/>
      <c r="COB264" s="9"/>
      <c r="COC264" s="9"/>
      <c r="COD264" s="9"/>
      <c r="COE264" s="9"/>
      <c r="COF264" s="9"/>
      <c r="COG264" s="9"/>
      <c r="COH264" s="9"/>
      <c r="COI264" s="9"/>
      <c r="COJ264" s="9"/>
      <c r="COK264" s="9"/>
      <c r="COL264" s="9"/>
      <c r="COM264" s="9"/>
      <c r="CON264" s="9"/>
      <c r="COO264" s="9"/>
      <c r="COP264" s="9"/>
      <c r="COQ264" s="9"/>
      <c r="COR264" s="9"/>
      <c r="COS264" s="9"/>
      <c r="COT264" s="9"/>
      <c r="COU264" s="9"/>
      <c r="COV264" s="9"/>
      <c r="COW264" s="9"/>
      <c r="COX264" s="9"/>
      <c r="COY264" s="9"/>
      <c r="COZ264" s="9"/>
      <c r="CPA264" s="9"/>
      <c r="CPB264" s="9"/>
      <c r="CPC264" s="9"/>
      <c r="CPD264" s="9"/>
      <c r="CPE264" s="9"/>
      <c r="CPF264" s="9"/>
      <c r="CPG264" s="9"/>
      <c r="CPH264" s="9"/>
      <c r="CPI264" s="9"/>
      <c r="CPJ264" s="9"/>
      <c r="CPK264" s="9"/>
      <c r="CPL264" s="9"/>
      <c r="CPM264" s="9"/>
      <c r="CPN264" s="9"/>
      <c r="CPO264" s="9"/>
      <c r="CPP264" s="9"/>
      <c r="CPQ264" s="9"/>
      <c r="CPR264" s="9"/>
      <c r="CPS264" s="9"/>
      <c r="CPT264" s="9"/>
      <c r="CPU264" s="9"/>
      <c r="CPV264" s="9"/>
      <c r="CPW264" s="9"/>
      <c r="CPX264" s="9"/>
      <c r="CPY264" s="9"/>
      <c r="CPZ264" s="9"/>
      <c r="CQA264" s="9"/>
      <c r="CQB264" s="9"/>
      <c r="CQC264" s="9"/>
      <c r="CQD264" s="9"/>
      <c r="CQE264" s="9"/>
      <c r="CQF264" s="9"/>
      <c r="CQG264" s="9"/>
      <c r="CQH264" s="9"/>
      <c r="CQI264" s="9"/>
      <c r="CQJ264" s="9"/>
      <c r="CQK264" s="9"/>
      <c r="CQL264" s="9"/>
      <c r="CQM264" s="9"/>
      <c r="CQN264" s="9"/>
      <c r="CQO264" s="9"/>
      <c r="CQP264" s="9"/>
      <c r="CQQ264" s="9"/>
      <c r="CQR264" s="9"/>
      <c r="CQS264" s="9"/>
      <c r="CQT264" s="9"/>
      <c r="CQU264" s="9"/>
      <c r="CQV264" s="9"/>
      <c r="CQW264" s="9"/>
      <c r="CQX264" s="9"/>
      <c r="CQY264" s="9"/>
      <c r="CQZ264" s="9"/>
      <c r="CRA264" s="9"/>
      <c r="CRB264" s="9"/>
      <c r="CRC264" s="9"/>
      <c r="CRD264" s="9"/>
      <c r="CRE264" s="9"/>
      <c r="CRF264" s="9"/>
      <c r="CRG264" s="9"/>
      <c r="CRH264" s="9"/>
      <c r="CRI264" s="9"/>
      <c r="CRJ264" s="9"/>
      <c r="CRK264" s="9"/>
      <c r="CRL264" s="9"/>
      <c r="CRM264" s="9"/>
      <c r="CRN264" s="9"/>
      <c r="CRO264" s="9"/>
      <c r="CRP264" s="9"/>
      <c r="CRQ264" s="9"/>
      <c r="CRR264" s="9"/>
      <c r="CRS264" s="9"/>
      <c r="CRT264" s="9"/>
      <c r="CRU264" s="9"/>
      <c r="CRV264" s="9"/>
      <c r="CRW264" s="9"/>
      <c r="CRX264" s="9"/>
      <c r="CRY264" s="9"/>
      <c r="CRZ264" s="9"/>
      <c r="CSA264" s="9"/>
      <c r="CSB264" s="9"/>
      <c r="CSC264" s="9"/>
      <c r="CSD264" s="9"/>
      <c r="CSE264" s="9"/>
      <c r="CSF264" s="9"/>
      <c r="CSG264" s="9"/>
      <c r="CSH264" s="9"/>
      <c r="CSI264" s="9"/>
      <c r="CSJ264" s="9"/>
      <c r="CSK264" s="9"/>
      <c r="CSL264" s="9"/>
      <c r="CSM264" s="9"/>
      <c r="CSN264" s="9"/>
      <c r="CSO264" s="9"/>
      <c r="CSP264" s="9"/>
      <c r="CSQ264" s="9"/>
      <c r="CSR264" s="9"/>
      <c r="CSS264" s="9"/>
      <c r="CST264" s="9"/>
      <c r="CSU264" s="9"/>
      <c r="CSV264" s="9"/>
      <c r="CSW264" s="9"/>
      <c r="CSX264" s="9"/>
      <c r="CSY264" s="9"/>
      <c r="CSZ264" s="9"/>
      <c r="CTA264" s="9"/>
      <c r="CTB264" s="9"/>
      <c r="CTC264" s="9"/>
      <c r="CTD264" s="9"/>
      <c r="CTE264" s="9"/>
      <c r="CTF264" s="9"/>
      <c r="CTG264" s="9"/>
      <c r="CTH264" s="9"/>
      <c r="CTI264" s="9"/>
      <c r="CTJ264" s="9"/>
      <c r="CTK264" s="9"/>
      <c r="CTL264" s="9"/>
      <c r="CTM264" s="9"/>
      <c r="CTN264" s="9"/>
      <c r="CTO264" s="9"/>
      <c r="CTP264" s="9"/>
      <c r="CTQ264" s="9"/>
      <c r="CTR264" s="9"/>
      <c r="CTS264" s="9"/>
      <c r="CTT264" s="9"/>
      <c r="CTU264" s="9"/>
      <c r="CTV264" s="9"/>
      <c r="CTW264" s="9"/>
      <c r="CTX264" s="9"/>
      <c r="CTY264" s="9"/>
      <c r="CTZ264" s="9"/>
      <c r="CUA264" s="9"/>
      <c r="CUB264" s="9"/>
      <c r="CUC264" s="9"/>
      <c r="CUD264" s="9"/>
      <c r="CUE264" s="9"/>
      <c r="CUF264" s="9"/>
      <c r="CUG264" s="9"/>
      <c r="CUH264" s="9"/>
      <c r="CUI264" s="9"/>
      <c r="CUJ264" s="9"/>
      <c r="CUK264" s="9"/>
      <c r="CUL264" s="9"/>
      <c r="CUM264" s="9"/>
      <c r="CUN264" s="9"/>
      <c r="CUO264" s="9"/>
      <c r="CUP264" s="9"/>
      <c r="CUQ264" s="9"/>
      <c r="CUR264" s="9"/>
      <c r="CUS264" s="9"/>
      <c r="CUT264" s="9"/>
      <c r="CUU264" s="9"/>
      <c r="CUV264" s="9"/>
      <c r="CUW264" s="9"/>
      <c r="CUX264" s="9"/>
      <c r="CUY264" s="9"/>
      <c r="CUZ264" s="9"/>
      <c r="CVA264" s="9"/>
      <c r="CVB264" s="9"/>
      <c r="CVC264" s="9"/>
      <c r="CVD264" s="9"/>
      <c r="CVE264" s="9"/>
      <c r="CVF264" s="9"/>
      <c r="CVG264" s="9"/>
      <c r="CVH264" s="9"/>
      <c r="CVI264" s="9"/>
      <c r="CVJ264" s="9"/>
      <c r="CVK264" s="9"/>
      <c r="CVL264" s="9"/>
      <c r="CVM264" s="9"/>
      <c r="CVN264" s="9"/>
      <c r="CVO264" s="9"/>
      <c r="CVP264" s="9"/>
      <c r="CVQ264" s="9"/>
      <c r="CVR264" s="9"/>
      <c r="CVS264" s="9"/>
      <c r="CVT264" s="9"/>
      <c r="CVU264" s="9"/>
      <c r="CVV264" s="9"/>
      <c r="CVW264" s="9"/>
      <c r="CVX264" s="9"/>
      <c r="CVY264" s="9"/>
      <c r="CVZ264" s="9"/>
      <c r="CWA264" s="9"/>
      <c r="CWB264" s="9"/>
      <c r="CWC264" s="9"/>
      <c r="CWD264" s="9"/>
      <c r="CWE264" s="9"/>
      <c r="CWF264" s="9"/>
      <c r="CWG264" s="9"/>
      <c r="CWH264" s="9"/>
      <c r="CWI264" s="9"/>
      <c r="CWJ264" s="9"/>
      <c r="CWK264" s="9"/>
      <c r="CWL264" s="9"/>
      <c r="CWM264" s="9"/>
      <c r="CWN264" s="9"/>
      <c r="CWO264" s="9"/>
      <c r="CWP264" s="9"/>
      <c r="CWQ264" s="9"/>
      <c r="CWR264" s="9"/>
      <c r="CWS264" s="9"/>
      <c r="CWT264" s="9"/>
      <c r="CWU264" s="9"/>
      <c r="CWV264" s="9"/>
      <c r="CWW264" s="9"/>
      <c r="CWX264" s="9"/>
      <c r="CWY264" s="9"/>
      <c r="CWZ264" s="9"/>
      <c r="CXA264" s="9"/>
      <c r="CXB264" s="9"/>
      <c r="CXC264" s="9"/>
      <c r="CXD264" s="9"/>
      <c r="CXE264" s="9"/>
      <c r="CXF264" s="9"/>
      <c r="CXG264" s="9"/>
      <c r="CXH264" s="9"/>
      <c r="CXI264" s="9"/>
      <c r="CXJ264" s="9"/>
      <c r="CXK264" s="9"/>
      <c r="CXL264" s="9"/>
      <c r="CXM264" s="9"/>
      <c r="CXN264" s="9"/>
      <c r="CXO264" s="9"/>
      <c r="CXP264" s="9"/>
      <c r="CXQ264" s="9"/>
      <c r="CXR264" s="9"/>
      <c r="CXS264" s="9"/>
      <c r="CXT264" s="9"/>
      <c r="CXU264" s="9"/>
      <c r="CXV264" s="9"/>
      <c r="CXW264" s="9"/>
      <c r="CXX264" s="9"/>
      <c r="CXY264" s="9"/>
      <c r="CXZ264" s="9"/>
      <c r="CYA264" s="9"/>
      <c r="CYB264" s="9"/>
      <c r="CYC264" s="9"/>
      <c r="CYD264" s="9"/>
      <c r="CYE264" s="9"/>
      <c r="CYF264" s="9"/>
      <c r="CYG264" s="9"/>
      <c r="CYH264" s="9"/>
      <c r="CYI264" s="9"/>
      <c r="CYJ264" s="9"/>
      <c r="CYK264" s="9"/>
      <c r="CYL264" s="9"/>
      <c r="CYM264" s="9"/>
      <c r="CYN264" s="9"/>
      <c r="CYO264" s="9"/>
      <c r="CYP264" s="9"/>
      <c r="CYQ264" s="9"/>
      <c r="CYR264" s="9"/>
      <c r="CYS264" s="9"/>
      <c r="CYT264" s="9"/>
      <c r="CYU264" s="9"/>
      <c r="CYV264" s="9"/>
      <c r="CYW264" s="9"/>
      <c r="CYX264" s="9"/>
      <c r="CYY264" s="9"/>
      <c r="CYZ264" s="9"/>
      <c r="CZA264" s="9"/>
      <c r="CZB264" s="9"/>
      <c r="CZC264" s="9"/>
      <c r="CZD264" s="9"/>
      <c r="CZE264" s="9"/>
      <c r="CZF264" s="9"/>
      <c r="CZG264" s="9"/>
      <c r="CZH264" s="9"/>
      <c r="CZI264" s="9"/>
      <c r="CZJ264" s="9"/>
      <c r="CZK264" s="9"/>
      <c r="CZL264" s="9"/>
      <c r="CZM264" s="9"/>
      <c r="CZN264" s="9"/>
      <c r="CZO264" s="9"/>
      <c r="CZP264" s="9"/>
      <c r="CZQ264" s="9"/>
      <c r="CZR264" s="9"/>
      <c r="CZS264" s="9"/>
      <c r="CZT264" s="9"/>
      <c r="CZU264" s="9"/>
      <c r="CZV264" s="9"/>
      <c r="CZW264" s="9"/>
      <c r="CZX264" s="9"/>
      <c r="CZY264" s="9"/>
      <c r="CZZ264" s="9"/>
      <c r="DAA264" s="9"/>
      <c r="DAB264" s="9"/>
      <c r="DAC264" s="9"/>
      <c r="DAD264" s="9"/>
      <c r="DAE264" s="9"/>
      <c r="DAF264" s="9"/>
      <c r="DAG264" s="9"/>
      <c r="DAH264" s="9"/>
      <c r="DAI264" s="9"/>
      <c r="DAJ264" s="9"/>
      <c r="DAK264" s="9"/>
      <c r="DAL264" s="9"/>
      <c r="DAM264" s="9"/>
      <c r="DAN264" s="9"/>
      <c r="DAO264" s="9"/>
      <c r="DAP264" s="9"/>
      <c r="DAQ264" s="9"/>
      <c r="DAR264" s="9"/>
      <c r="DAS264" s="9"/>
      <c r="DAT264" s="9"/>
      <c r="DAU264" s="9"/>
      <c r="DAV264" s="9"/>
      <c r="DAW264" s="9"/>
      <c r="DAX264" s="9"/>
      <c r="DAY264" s="9"/>
      <c r="DAZ264" s="9"/>
      <c r="DBA264" s="9"/>
      <c r="DBB264" s="9"/>
      <c r="DBC264" s="9"/>
      <c r="DBD264" s="9"/>
      <c r="DBE264" s="9"/>
      <c r="DBF264" s="9"/>
      <c r="DBG264" s="9"/>
      <c r="DBH264" s="9"/>
      <c r="DBI264" s="9"/>
      <c r="DBJ264" s="9"/>
      <c r="DBK264" s="9"/>
      <c r="DBL264" s="9"/>
      <c r="DBM264" s="9"/>
      <c r="DBN264" s="9"/>
      <c r="DBO264" s="9"/>
      <c r="DBP264" s="9"/>
      <c r="DBQ264" s="9"/>
      <c r="DBR264" s="9"/>
      <c r="DBS264" s="9"/>
      <c r="DBT264" s="9"/>
      <c r="DBU264" s="9"/>
      <c r="DBV264" s="9"/>
      <c r="DBW264" s="9"/>
      <c r="DBX264" s="9"/>
      <c r="DBY264" s="9"/>
      <c r="DBZ264" s="9"/>
      <c r="DCA264" s="9"/>
      <c r="DCB264" s="9"/>
      <c r="DCC264" s="9"/>
      <c r="DCD264" s="9"/>
      <c r="DCE264" s="9"/>
      <c r="DCF264" s="9"/>
      <c r="DCG264" s="9"/>
      <c r="DCH264" s="9"/>
      <c r="DCI264" s="9"/>
      <c r="DCJ264" s="9"/>
      <c r="DCK264" s="9"/>
      <c r="DCL264" s="9"/>
      <c r="DCM264" s="9"/>
      <c r="DCN264" s="9"/>
      <c r="DCO264" s="9"/>
      <c r="DCP264" s="9"/>
      <c r="DCQ264" s="9"/>
      <c r="DCR264" s="9"/>
      <c r="DCS264" s="9"/>
      <c r="DCT264" s="9"/>
      <c r="DCU264" s="9"/>
      <c r="DCV264" s="9"/>
      <c r="DCW264" s="9"/>
      <c r="DCX264" s="9"/>
      <c r="DCY264" s="9"/>
      <c r="DCZ264" s="9"/>
      <c r="DDA264" s="9"/>
      <c r="DDB264" s="9"/>
      <c r="DDC264" s="9"/>
      <c r="DDD264" s="9"/>
      <c r="DDE264" s="9"/>
      <c r="DDF264" s="9"/>
      <c r="DDG264" s="9"/>
      <c r="DDH264" s="9"/>
      <c r="DDI264" s="9"/>
      <c r="DDJ264" s="9"/>
      <c r="DDK264" s="9"/>
      <c r="DDL264" s="9"/>
      <c r="DDM264" s="9"/>
      <c r="DDN264" s="9"/>
      <c r="DDO264" s="9"/>
      <c r="DDP264" s="9"/>
      <c r="DDQ264" s="9"/>
      <c r="DDR264" s="9"/>
      <c r="DDS264" s="9"/>
      <c r="DDT264" s="9"/>
      <c r="DDU264" s="9"/>
      <c r="DDV264" s="9"/>
      <c r="DDW264" s="9"/>
      <c r="DDX264" s="9"/>
      <c r="DDY264" s="9"/>
      <c r="DDZ264" s="9"/>
      <c r="DEA264" s="9"/>
      <c r="DEB264" s="9"/>
      <c r="DEC264" s="9"/>
      <c r="DED264" s="9"/>
      <c r="DEE264" s="9"/>
      <c r="DEF264" s="9"/>
      <c r="DEG264" s="9"/>
      <c r="DEH264" s="9"/>
      <c r="DEI264" s="9"/>
      <c r="DEJ264" s="9"/>
      <c r="DEK264" s="9"/>
      <c r="DEL264" s="9"/>
      <c r="DEM264" s="9"/>
      <c r="DEN264" s="9"/>
      <c r="DEO264" s="9"/>
      <c r="DEP264" s="9"/>
      <c r="DEQ264" s="9"/>
      <c r="DER264" s="9"/>
      <c r="DES264" s="9"/>
      <c r="DET264" s="9"/>
      <c r="DEU264" s="9"/>
      <c r="DEV264" s="9"/>
      <c r="DEW264" s="9"/>
      <c r="DEX264" s="9"/>
      <c r="DEY264" s="9"/>
      <c r="DEZ264" s="9"/>
      <c r="DFA264" s="9"/>
      <c r="DFB264" s="9"/>
      <c r="DFC264" s="9"/>
      <c r="DFD264" s="9"/>
      <c r="DFE264" s="9"/>
      <c r="DFF264" s="9"/>
      <c r="DFG264" s="9"/>
      <c r="DFH264" s="9"/>
      <c r="DFI264" s="9"/>
      <c r="DFJ264" s="9"/>
      <c r="DFK264" s="9"/>
      <c r="DFL264" s="9"/>
      <c r="DFM264" s="9"/>
      <c r="DFN264" s="9"/>
      <c r="DFO264" s="9"/>
      <c r="DFP264" s="9"/>
      <c r="DFQ264" s="9"/>
      <c r="DFR264" s="9"/>
      <c r="DFS264" s="9"/>
      <c r="DFT264" s="9"/>
      <c r="DFU264" s="9"/>
      <c r="DFV264" s="9"/>
      <c r="DFW264" s="9"/>
      <c r="DFX264" s="9"/>
      <c r="DFY264" s="9"/>
      <c r="DFZ264" s="9"/>
      <c r="DGA264" s="9"/>
      <c r="DGB264" s="9"/>
      <c r="DGC264" s="9"/>
      <c r="DGD264" s="9"/>
      <c r="DGE264" s="9"/>
      <c r="DGF264" s="9"/>
      <c r="DGG264" s="9"/>
      <c r="DGH264" s="9"/>
      <c r="DGI264" s="9"/>
      <c r="DGJ264" s="9"/>
      <c r="DGK264" s="9"/>
      <c r="DGL264" s="9"/>
      <c r="DGM264" s="9"/>
      <c r="DGN264" s="9"/>
      <c r="DGO264" s="9"/>
      <c r="DGP264" s="9"/>
      <c r="DGQ264" s="9"/>
      <c r="DGR264" s="9"/>
      <c r="DGS264" s="9"/>
      <c r="DGT264" s="9"/>
      <c r="DGU264" s="9"/>
      <c r="DGV264" s="9"/>
      <c r="DGW264" s="9"/>
      <c r="DGX264" s="9"/>
      <c r="DGY264" s="9"/>
      <c r="DGZ264" s="9"/>
      <c r="DHA264" s="9"/>
      <c r="DHB264" s="9"/>
      <c r="DHC264" s="9"/>
      <c r="DHD264" s="9"/>
      <c r="DHE264" s="9"/>
      <c r="DHF264" s="9"/>
      <c r="DHG264" s="9"/>
      <c r="DHH264" s="9"/>
      <c r="DHI264" s="9"/>
      <c r="DHJ264" s="9"/>
      <c r="DHK264" s="9"/>
      <c r="DHL264" s="9"/>
      <c r="DHM264" s="9"/>
      <c r="DHN264" s="9"/>
      <c r="DHO264" s="9"/>
      <c r="DHP264" s="9"/>
      <c r="DHQ264" s="9"/>
      <c r="DHR264" s="9"/>
      <c r="DHS264" s="9"/>
      <c r="DHT264" s="9"/>
      <c r="DHU264" s="9"/>
      <c r="DHV264" s="9"/>
      <c r="DHW264" s="9"/>
      <c r="DHX264" s="9"/>
      <c r="DHY264" s="9"/>
      <c r="DHZ264" s="9"/>
      <c r="DIA264" s="9"/>
      <c r="DIB264" s="9"/>
      <c r="DIC264" s="9"/>
      <c r="DID264" s="9"/>
      <c r="DIE264" s="9"/>
      <c r="DIF264" s="9"/>
      <c r="DIG264" s="9"/>
      <c r="DIH264" s="9"/>
      <c r="DII264" s="9"/>
      <c r="DIJ264" s="9"/>
      <c r="DIK264" s="9"/>
      <c r="DIL264" s="9"/>
      <c r="DIM264" s="9"/>
      <c r="DIN264" s="9"/>
      <c r="DIO264" s="9"/>
      <c r="DIP264" s="9"/>
      <c r="DIQ264" s="9"/>
      <c r="DIR264" s="9"/>
      <c r="DIS264" s="9"/>
      <c r="DIT264" s="9"/>
      <c r="DIU264" s="9"/>
      <c r="DIV264" s="9"/>
      <c r="DIW264" s="9"/>
      <c r="DIX264" s="9"/>
      <c r="DIY264" s="9"/>
      <c r="DIZ264" s="9"/>
      <c r="DJA264" s="9"/>
      <c r="DJB264" s="9"/>
      <c r="DJC264" s="9"/>
      <c r="DJD264" s="9"/>
      <c r="DJE264" s="9"/>
      <c r="DJF264" s="9"/>
      <c r="DJG264" s="9"/>
      <c r="DJH264" s="9"/>
      <c r="DJI264" s="9"/>
      <c r="DJJ264" s="9"/>
      <c r="DJK264" s="9"/>
      <c r="DJL264" s="9"/>
      <c r="DJM264" s="9"/>
      <c r="DJN264" s="9"/>
      <c r="DJO264" s="9"/>
      <c r="DJP264" s="9"/>
      <c r="DJQ264" s="9"/>
      <c r="DJR264" s="9"/>
      <c r="DJS264" s="9"/>
      <c r="DJT264" s="9"/>
      <c r="DJU264" s="9"/>
      <c r="DJV264" s="9"/>
      <c r="DJW264" s="9"/>
      <c r="DJX264" s="9"/>
      <c r="DJY264" s="9"/>
      <c r="DJZ264" s="9"/>
      <c r="DKA264" s="9"/>
      <c r="DKB264" s="9"/>
      <c r="DKC264" s="9"/>
      <c r="DKD264" s="9"/>
      <c r="DKE264" s="9"/>
      <c r="DKF264" s="9"/>
      <c r="DKG264" s="9"/>
      <c r="DKH264" s="9"/>
      <c r="DKI264" s="9"/>
      <c r="DKJ264" s="9"/>
      <c r="DKK264" s="9"/>
      <c r="DKL264" s="9"/>
      <c r="DKM264" s="9"/>
      <c r="DKN264" s="9"/>
      <c r="DKO264" s="9"/>
      <c r="DKP264" s="9"/>
      <c r="DKQ264" s="9"/>
      <c r="DKR264" s="9"/>
      <c r="DKS264" s="9"/>
      <c r="DKT264" s="9"/>
      <c r="DKU264" s="9"/>
      <c r="DKV264" s="9"/>
      <c r="DKW264" s="9"/>
      <c r="DKX264" s="9"/>
      <c r="DKY264" s="9"/>
      <c r="DKZ264" s="9"/>
      <c r="DLA264" s="9"/>
      <c r="DLB264" s="9"/>
      <c r="DLC264" s="9"/>
      <c r="DLD264" s="9"/>
      <c r="DLE264" s="9"/>
      <c r="DLF264" s="9"/>
      <c r="DLG264" s="9"/>
      <c r="DLH264" s="9"/>
      <c r="DLI264" s="9"/>
      <c r="DLJ264" s="9"/>
      <c r="DLK264" s="9"/>
      <c r="DLL264" s="9"/>
      <c r="DLM264" s="9"/>
      <c r="DLN264" s="9"/>
      <c r="DLO264" s="9"/>
      <c r="DLP264" s="9"/>
      <c r="DLQ264" s="9"/>
      <c r="DLR264" s="9"/>
      <c r="DLS264" s="9"/>
      <c r="DLT264" s="9"/>
      <c r="DLU264" s="9"/>
      <c r="DLV264" s="9"/>
      <c r="DLW264" s="9"/>
      <c r="DLX264" s="9"/>
      <c r="DLY264" s="9"/>
      <c r="DLZ264" s="9"/>
      <c r="DMA264" s="9"/>
      <c r="DMB264" s="9"/>
      <c r="DMC264" s="9"/>
      <c r="DMD264" s="9"/>
      <c r="DME264" s="9"/>
      <c r="DMF264" s="9"/>
      <c r="DMG264" s="9"/>
      <c r="DMH264" s="9"/>
      <c r="DMI264" s="9"/>
      <c r="DMJ264" s="9"/>
      <c r="DMK264" s="9"/>
      <c r="DML264" s="9"/>
      <c r="DMM264" s="9"/>
      <c r="DMN264" s="9"/>
      <c r="DMO264" s="9"/>
      <c r="DMP264" s="9"/>
      <c r="DMQ264" s="9"/>
      <c r="DMR264" s="9"/>
      <c r="DMS264" s="9"/>
      <c r="DMT264" s="9"/>
      <c r="DMU264" s="9"/>
      <c r="DMV264" s="9"/>
      <c r="DMW264" s="9"/>
      <c r="DMX264" s="9"/>
      <c r="DMY264" s="9"/>
      <c r="DMZ264" s="9"/>
      <c r="DNA264" s="9"/>
      <c r="DNB264" s="9"/>
      <c r="DNC264" s="9"/>
      <c r="DND264" s="9"/>
      <c r="DNE264" s="9"/>
      <c r="DNF264" s="9"/>
      <c r="DNG264" s="9"/>
      <c r="DNH264" s="9"/>
      <c r="DNI264" s="9"/>
      <c r="DNJ264" s="9"/>
      <c r="DNK264" s="9"/>
      <c r="DNL264" s="9"/>
      <c r="DNM264" s="9"/>
      <c r="DNN264" s="9"/>
      <c r="DNO264" s="9"/>
      <c r="DNP264" s="9"/>
      <c r="DNQ264" s="9"/>
      <c r="DNR264" s="9"/>
      <c r="DNS264" s="9"/>
      <c r="DNT264" s="9"/>
      <c r="DNU264" s="9"/>
      <c r="DNV264" s="9"/>
      <c r="DNW264" s="9"/>
      <c r="DNX264" s="9"/>
      <c r="DNY264" s="9"/>
      <c r="DNZ264" s="9"/>
      <c r="DOA264" s="9"/>
      <c r="DOB264" s="9"/>
      <c r="DOC264" s="9"/>
      <c r="DOD264" s="9"/>
      <c r="DOE264" s="9"/>
      <c r="DOF264" s="9"/>
      <c r="DOG264" s="9"/>
      <c r="DOH264" s="9"/>
      <c r="DOI264" s="9"/>
      <c r="DOJ264" s="9"/>
      <c r="DOK264" s="9"/>
      <c r="DOL264" s="9"/>
      <c r="DOM264" s="9"/>
      <c r="DON264" s="9"/>
      <c r="DOO264" s="9"/>
      <c r="DOP264" s="9"/>
      <c r="DOQ264" s="9"/>
      <c r="DOR264" s="9"/>
      <c r="DOS264" s="9"/>
      <c r="DOT264" s="9"/>
      <c r="DOU264" s="9"/>
      <c r="DOV264" s="9"/>
      <c r="DOW264" s="9"/>
      <c r="DOX264" s="9"/>
      <c r="DOY264" s="9"/>
      <c r="DOZ264" s="9"/>
      <c r="DPA264" s="9"/>
      <c r="DPB264" s="9"/>
      <c r="DPC264" s="9"/>
      <c r="DPD264" s="9"/>
      <c r="DPE264" s="9"/>
      <c r="DPF264" s="9"/>
      <c r="DPG264" s="9"/>
      <c r="DPH264" s="9"/>
      <c r="DPI264" s="9"/>
      <c r="DPJ264" s="9"/>
      <c r="DPK264" s="9"/>
      <c r="DPL264" s="9"/>
      <c r="DPM264" s="9"/>
      <c r="DPN264" s="9"/>
      <c r="DPO264" s="9"/>
      <c r="DPP264" s="9"/>
      <c r="DPQ264" s="9"/>
      <c r="DPR264" s="9"/>
      <c r="DPS264" s="9"/>
      <c r="DPT264" s="9"/>
      <c r="DPU264" s="9"/>
      <c r="DPV264" s="9"/>
      <c r="DPW264" s="9"/>
      <c r="DPX264" s="9"/>
      <c r="DPY264" s="9"/>
      <c r="DPZ264" s="9"/>
      <c r="DQA264" s="9"/>
      <c r="DQB264" s="9"/>
      <c r="DQC264" s="9"/>
      <c r="DQD264" s="9"/>
      <c r="DQE264" s="9"/>
      <c r="DQF264" s="9"/>
      <c r="DQG264" s="9"/>
      <c r="DQH264" s="9"/>
      <c r="DQI264" s="9"/>
      <c r="DQJ264" s="9"/>
      <c r="DQK264" s="9"/>
      <c r="DQL264" s="9"/>
      <c r="DQM264" s="9"/>
      <c r="DQN264" s="9"/>
      <c r="DQO264" s="9"/>
      <c r="DQP264" s="9"/>
      <c r="DQQ264" s="9"/>
      <c r="DQR264" s="9"/>
      <c r="DQS264" s="9"/>
      <c r="DQT264" s="9"/>
      <c r="DQU264" s="9"/>
      <c r="DQV264" s="9"/>
      <c r="DQW264" s="9"/>
      <c r="DQX264" s="9"/>
      <c r="DQY264" s="9"/>
      <c r="DQZ264" s="9"/>
      <c r="DRA264" s="9"/>
      <c r="DRB264" s="9"/>
      <c r="DRC264" s="9"/>
      <c r="DRD264" s="9"/>
      <c r="DRE264" s="9"/>
      <c r="DRF264" s="9"/>
      <c r="DRG264" s="9"/>
      <c r="DRH264" s="9"/>
      <c r="DRI264" s="9"/>
      <c r="DRJ264" s="9"/>
      <c r="DRK264" s="9"/>
      <c r="DRL264" s="9"/>
      <c r="DRM264" s="9"/>
      <c r="DRN264" s="9"/>
      <c r="DRO264" s="9"/>
      <c r="DRP264" s="9"/>
      <c r="DRQ264" s="9"/>
      <c r="DRR264" s="9"/>
      <c r="DRS264" s="9"/>
      <c r="DRT264" s="9"/>
      <c r="DRU264" s="9"/>
      <c r="DRV264" s="9"/>
      <c r="DRW264" s="9"/>
      <c r="DRX264" s="9"/>
      <c r="DRY264" s="9"/>
      <c r="DRZ264" s="9"/>
      <c r="DSA264" s="9"/>
      <c r="DSB264" s="9"/>
      <c r="DSC264" s="9"/>
      <c r="DSD264" s="9"/>
      <c r="DSE264" s="9"/>
      <c r="DSF264" s="9"/>
      <c r="DSG264" s="9"/>
      <c r="DSH264" s="9"/>
      <c r="DSI264" s="9"/>
      <c r="DSJ264" s="9"/>
      <c r="DSK264" s="9"/>
      <c r="DSL264" s="9"/>
      <c r="DSM264" s="9"/>
      <c r="DSN264" s="9"/>
      <c r="DSO264" s="9"/>
      <c r="DSP264" s="9"/>
      <c r="DSQ264" s="9"/>
      <c r="DSR264" s="9"/>
      <c r="DSS264" s="9"/>
      <c r="DST264" s="9"/>
      <c r="DSU264" s="9"/>
      <c r="DSV264" s="9"/>
      <c r="DSW264" s="9"/>
      <c r="DSX264" s="9"/>
      <c r="DSY264" s="9"/>
      <c r="DSZ264" s="9"/>
      <c r="DTA264" s="9"/>
      <c r="DTB264" s="9"/>
      <c r="DTC264" s="9"/>
      <c r="DTD264" s="9"/>
      <c r="DTE264" s="9"/>
      <c r="DTF264" s="9"/>
      <c r="DTG264" s="9"/>
      <c r="DTH264" s="9"/>
      <c r="DTI264" s="9"/>
      <c r="DTJ264" s="9"/>
      <c r="DTK264" s="9"/>
      <c r="DTL264" s="9"/>
      <c r="DTM264" s="9"/>
      <c r="DTN264" s="9"/>
      <c r="DTO264" s="9"/>
      <c r="DTP264" s="9"/>
      <c r="DTQ264" s="9"/>
      <c r="DTR264" s="9"/>
      <c r="DTS264" s="9"/>
      <c r="DTT264" s="9"/>
      <c r="DTU264" s="9"/>
      <c r="DTV264" s="9"/>
      <c r="DTW264" s="9"/>
      <c r="DTX264" s="9"/>
      <c r="DTY264" s="9"/>
      <c r="DTZ264" s="9"/>
      <c r="DUA264" s="9"/>
      <c r="DUB264" s="9"/>
      <c r="DUC264" s="9"/>
      <c r="DUD264" s="9"/>
      <c r="DUE264" s="9"/>
      <c r="DUF264" s="9"/>
      <c r="DUG264" s="9"/>
      <c r="DUH264" s="9"/>
      <c r="DUI264" s="9"/>
      <c r="DUJ264" s="9"/>
      <c r="DUK264" s="9"/>
      <c r="DUL264" s="9"/>
      <c r="DUM264" s="9"/>
      <c r="DUN264" s="9"/>
      <c r="DUO264" s="9"/>
      <c r="DUP264" s="9"/>
      <c r="DUQ264" s="9"/>
      <c r="DUR264" s="9"/>
      <c r="DUS264" s="9"/>
      <c r="DUT264" s="9"/>
      <c r="DUU264" s="9"/>
      <c r="DUV264" s="9"/>
      <c r="DUW264" s="9"/>
      <c r="DUX264" s="9"/>
      <c r="DUY264" s="9"/>
      <c r="DUZ264" s="9"/>
      <c r="DVA264" s="9"/>
      <c r="DVB264" s="9"/>
      <c r="DVC264" s="9"/>
      <c r="DVD264" s="9"/>
      <c r="DVE264" s="9"/>
      <c r="DVF264" s="9"/>
      <c r="DVG264" s="9"/>
      <c r="DVH264" s="9"/>
      <c r="DVI264" s="9"/>
      <c r="DVJ264" s="9"/>
      <c r="DVK264" s="9"/>
      <c r="DVL264" s="9"/>
      <c r="DVM264" s="9"/>
      <c r="DVN264" s="9"/>
      <c r="DVO264" s="9"/>
      <c r="DVP264" s="9"/>
      <c r="DVQ264" s="9"/>
      <c r="DVR264" s="9"/>
      <c r="DVS264" s="9"/>
      <c r="DVT264" s="9"/>
      <c r="DVU264" s="9"/>
      <c r="DVV264" s="9"/>
      <c r="DVW264" s="9"/>
      <c r="DVX264" s="9"/>
      <c r="DVY264" s="9"/>
      <c r="DVZ264" s="9"/>
      <c r="DWA264" s="9"/>
      <c r="DWB264" s="9"/>
      <c r="DWC264" s="9"/>
      <c r="DWD264" s="9"/>
      <c r="DWE264" s="9"/>
      <c r="DWF264" s="9"/>
      <c r="DWG264" s="9"/>
      <c r="DWH264" s="9"/>
      <c r="DWI264" s="9"/>
      <c r="DWJ264" s="9"/>
      <c r="DWK264" s="9"/>
      <c r="DWL264" s="9"/>
      <c r="DWM264" s="9"/>
      <c r="DWN264" s="9"/>
      <c r="DWO264" s="9"/>
      <c r="DWP264" s="9"/>
      <c r="DWQ264" s="9"/>
      <c r="DWR264" s="9"/>
      <c r="DWS264" s="9"/>
      <c r="DWT264" s="9"/>
      <c r="DWU264" s="9"/>
      <c r="DWV264" s="9"/>
      <c r="DWW264" s="9"/>
      <c r="DWX264" s="9"/>
      <c r="DWY264" s="9"/>
      <c r="DWZ264" s="9"/>
      <c r="DXA264" s="9"/>
      <c r="DXB264" s="9"/>
      <c r="DXC264" s="9"/>
      <c r="DXD264" s="9"/>
      <c r="DXE264" s="9"/>
      <c r="DXF264" s="9"/>
      <c r="DXG264" s="9"/>
      <c r="DXH264" s="9"/>
      <c r="DXI264" s="9"/>
      <c r="DXJ264" s="9"/>
      <c r="DXK264" s="9"/>
      <c r="DXL264" s="9"/>
      <c r="DXM264" s="9"/>
      <c r="DXN264" s="9"/>
      <c r="DXO264" s="9"/>
      <c r="DXP264" s="9"/>
      <c r="DXQ264" s="9"/>
      <c r="DXR264" s="9"/>
      <c r="DXS264" s="9"/>
      <c r="DXT264" s="9"/>
      <c r="DXU264" s="9"/>
      <c r="DXV264" s="9"/>
      <c r="DXW264" s="9"/>
      <c r="DXX264" s="9"/>
      <c r="DXY264" s="9"/>
      <c r="DXZ264" s="9"/>
      <c r="DYA264" s="9"/>
      <c r="DYB264" s="9"/>
      <c r="DYC264" s="9"/>
      <c r="DYD264" s="9"/>
      <c r="DYE264" s="9"/>
      <c r="DYF264" s="9"/>
      <c r="DYG264" s="9"/>
      <c r="DYH264" s="9"/>
      <c r="DYI264" s="9"/>
      <c r="DYJ264" s="9"/>
      <c r="DYK264" s="9"/>
      <c r="DYL264" s="9"/>
      <c r="DYM264" s="9"/>
      <c r="DYN264" s="9"/>
      <c r="DYO264" s="9"/>
      <c r="DYP264" s="9"/>
      <c r="DYQ264" s="9"/>
      <c r="DYR264" s="9"/>
      <c r="DYS264" s="9"/>
      <c r="DYT264" s="9"/>
      <c r="DYU264" s="9"/>
      <c r="DYV264" s="9"/>
      <c r="DYW264" s="9"/>
      <c r="DYX264" s="9"/>
      <c r="DYY264" s="9"/>
      <c r="DYZ264" s="9"/>
      <c r="DZA264" s="9"/>
      <c r="DZB264" s="9"/>
      <c r="DZC264" s="9"/>
      <c r="DZD264" s="9"/>
      <c r="DZE264" s="9"/>
      <c r="DZF264" s="9"/>
      <c r="DZG264" s="9"/>
      <c r="DZH264" s="9"/>
      <c r="DZI264" s="9"/>
      <c r="DZJ264" s="9"/>
      <c r="DZK264" s="9"/>
      <c r="DZL264" s="9"/>
      <c r="DZM264" s="9"/>
      <c r="DZN264" s="9"/>
      <c r="DZO264" s="9"/>
      <c r="DZP264" s="9"/>
      <c r="DZQ264" s="9"/>
      <c r="DZR264" s="9"/>
      <c r="DZS264" s="9"/>
      <c r="DZT264" s="9"/>
      <c r="DZU264" s="9"/>
      <c r="DZV264" s="9"/>
      <c r="DZW264" s="9"/>
      <c r="DZX264" s="9"/>
      <c r="DZY264" s="9"/>
      <c r="DZZ264" s="9"/>
      <c r="EAA264" s="9"/>
      <c r="EAB264" s="9"/>
      <c r="EAC264" s="9"/>
      <c r="EAD264" s="9"/>
      <c r="EAE264" s="9"/>
      <c r="EAF264" s="9"/>
      <c r="EAG264" s="9"/>
      <c r="EAH264" s="9"/>
      <c r="EAI264" s="9"/>
      <c r="EAJ264" s="9"/>
      <c r="EAK264" s="9"/>
      <c r="EAL264" s="9"/>
      <c r="EAM264" s="9"/>
      <c r="EAN264" s="9"/>
      <c r="EAO264" s="9"/>
      <c r="EAP264" s="9"/>
      <c r="EAQ264" s="9"/>
      <c r="EAR264" s="9"/>
      <c r="EAS264" s="9"/>
      <c r="EAT264" s="9"/>
      <c r="EAU264" s="9"/>
      <c r="EAV264" s="9"/>
      <c r="EAW264" s="9"/>
      <c r="EAX264" s="9"/>
      <c r="EAY264" s="9"/>
      <c r="EAZ264" s="9"/>
      <c r="EBA264" s="9"/>
      <c r="EBB264" s="9"/>
      <c r="EBC264" s="9"/>
      <c r="EBD264" s="9"/>
      <c r="EBE264" s="9"/>
      <c r="EBF264" s="9"/>
      <c r="EBG264" s="9"/>
      <c r="EBH264" s="9"/>
      <c r="EBI264" s="9"/>
      <c r="EBJ264" s="9"/>
      <c r="EBK264" s="9"/>
      <c r="EBL264" s="9"/>
      <c r="EBM264" s="9"/>
      <c r="EBN264" s="9"/>
      <c r="EBO264" s="9"/>
      <c r="EBP264" s="9"/>
      <c r="EBQ264" s="9"/>
      <c r="EBR264" s="9"/>
      <c r="EBS264" s="9"/>
      <c r="EBT264" s="9"/>
      <c r="EBU264" s="9"/>
      <c r="EBV264" s="9"/>
      <c r="EBW264" s="9"/>
      <c r="EBX264" s="9"/>
      <c r="EBY264" s="9"/>
      <c r="EBZ264" s="9"/>
      <c r="ECA264" s="9"/>
      <c r="ECB264" s="9"/>
      <c r="ECC264" s="9"/>
      <c r="ECD264" s="9"/>
      <c r="ECE264" s="9"/>
      <c r="ECF264" s="9"/>
      <c r="ECG264" s="9"/>
      <c r="ECH264" s="9"/>
      <c r="ECI264" s="9"/>
      <c r="ECJ264" s="9"/>
      <c r="ECK264" s="9"/>
      <c r="ECL264" s="9"/>
      <c r="ECM264" s="9"/>
      <c r="ECN264" s="9"/>
      <c r="ECO264" s="9"/>
      <c r="ECP264" s="9"/>
      <c r="ECQ264" s="9"/>
      <c r="ECR264" s="9"/>
      <c r="ECS264" s="9"/>
      <c r="ECT264" s="9"/>
      <c r="ECU264" s="9"/>
      <c r="ECV264" s="9"/>
      <c r="ECW264" s="9"/>
      <c r="ECX264" s="9"/>
      <c r="ECY264" s="9"/>
      <c r="ECZ264" s="9"/>
      <c r="EDA264" s="9"/>
      <c r="EDB264" s="9"/>
      <c r="EDC264" s="9"/>
      <c r="EDD264" s="9"/>
      <c r="EDE264" s="9"/>
      <c r="EDF264" s="9"/>
      <c r="EDG264" s="9"/>
      <c r="EDH264" s="9"/>
      <c r="EDI264" s="9"/>
      <c r="EDJ264" s="9"/>
      <c r="EDK264" s="9"/>
      <c r="EDL264" s="9"/>
      <c r="EDM264" s="9"/>
      <c r="EDN264" s="9"/>
      <c r="EDO264" s="9"/>
      <c r="EDP264" s="9"/>
      <c r="EDQ264" s="9"/>
      <c r="EDR264" s="9"/>
      <c r="EDS264" s="9"/>
      <c r="EDT264" s="9"/>
      <c r="EDU264" s="9"/>
      <c r="EDV264" s="9"/>
      <c r="EDW264" s="9"/>
      <c r="EDX264" s="9"/>
      <c r="EDY264" s="9"/>
      <c r="EDZ264" s="9"/>
      <c r="EEA264" s="9"/>
      <c r="EEB264" s="9"/>
      <c r="EEC264" s="9"/>
      <c r="EED264" s="9"/>
      <c r="EEE264" s="9"/>
      <c r="EEF264" s="9"/>
      <c r="EEG264" s="9"/>
      <c r="EEH264" s="9"/>
      <c r="EEI264" s="9"/>
      <c r="EEJ264" s="9"/>
      <c r="EEK264" s="9"/>
      <c r="EEL264" s="9"/>
      <c r="EEM264" s="9"/>
      <c r="EEN264" s="9"/>
      <c r="EEO264" s="9"/>
      <c r="EEP264" s="9"/>
      <c r="EEQ264" s="9"/>
      <c r="EER264" s="9"/>
      <c r="EES264" s="9"/>
      <c r="EET264" s="9"/>
      <c r="EEU264" s="9"/>
      <c r="EEV264" s="9"/>
      <c r="EEW264" s="9"/>
      <c r="EEX264" s="9"/>
      <c r="EEY264" s="9"/>
      <c r="EEZ264" s="9"/>
      <c r="EFA264" s="9"/>
      <c r="EFB264" s="9"/>
      <c r="EFC264" s="9"/>
      <c r="EFD264" s="9"/>
      <c r="EFE264" s="9"/>
      <c r="EFF264" s="9"/>
      <c r="EFG264" s="9"/>
      <c r="EFH264" s="9"/>
      <c r="EFI264" s="9"/>
      <c r="EFJ264" s="9"/>
      <c r="EFK264" s="9"/>
      <c r="EFL264" s="9"/>
      <c r="EFM264" s="9"/>
      <c r="EFN264" s="9"/>
      <c r="EFO264" s="9"/>
      <c r="EFP264" s="9"/>
      <c r="EFQ264" s="9"/>
      <c r="EFR264" s="9"/>
      <c r="EFS264" s="9"/>
      <c r="EFT264" s="9"/>
      <c r="EFU264" s="9"/>
      <c r="EFV264" s="9"/>
      <c r="EFW264" s="9"/>
      <c r="EFX264" s="9"/>
      <c r="EFY264" s="9"/>
      <c r="EFZ264" s="9"/>
      <c r="EGA264" s="9"/>
      <c r="EGB264" s="9"/>
      <c r="EGC264" s="9"/>
      <c r="EGD264" s="9"/>
      <c r="EGE264" s="9"/>
      <c r="EGF264" s="9"/>
      <c r="EGG264" s="9"/>
      <c r="EGH264" s="9"/>
      <c r="EGI264" s="9"/>
      <c r="EGJ264" s="9"/>
      <c r="EGK264" s="9"/>
      <c r="EGL264" s="9"/>
      <c r="EGM264" s="9"/>
      <c r="EGN264" s="9"/>
      <c r="EGO264" s="9"/>
      <c r="EGP264" s="9"/>
      <c r="EGQ264" s="9"/>
      <c r="EGR264" s="9"/>
      <c r="EGS264" s="9"/>
      <c r="EGT264" s="9"/>
      <c r="EGU264" s="9"/>
      <c r="EGV264" s="9"/>
      <c r="EGW264" s="9"/>
      <c r="EGX264" s="9"/>
      <c r="EGY264" s="9"/>
      <c r="EGZ264" s="9"/>
      <c r="EHA264" s="9"/>
      <c r="EHB264" s="9"/>
      <c r="EHC264" s="9"/>
      <c r="EHD264" s="9"/>
      <c r="EHE264" s="9"/>
      <c r="EHF264" s="9"/>
      <c r="EHG264" s="9"/>
      <c r="EHH264" s="9"/>
      <c r="EHI264" s="9"/>
      <c r="EHJ264" s="9"/>
      <c r="EHK264" s="9"/>
      <c r="EHL264" s="9"/>
      <c r="EHM264" s="9"/>
      <c r="EHN264" s="9"/>
      <c r="EHO264" s="9"/>
      <c r="EHP264" s="9"/>
      <c r="EHQ264" s="9"/>
      <c r="EHR264" s="9"/>
      <c r="EHS264" s="9"/>
      <c r="EHT264" s="9"/>
      <c r="EHU264" s="9"/>
      <c r="EHV264" s="9"/>
      <c r="EHW264" s="9"/>
      <c r="EHX264" s="9"/>
      <c r="EHY264" s="9"/>
      <c r="EHZ264" s="9"/>
      <c r="EIA264" s="9"/>
      <c r="EIB264" s="9"/>
      <c r="EIC264" s="9"/>
      <c r="EID264" s="9"/>
      <c r="EIE264" s="9"/>
      <c r="EIF264" s="9"/>
      <c r="EIG264" s="9"/>
      <c r="EIH264" s="9"/>
      <c r="EII264" s="9"/>
      <c r="EIJ264" s="9"/>
      <c r="EIK264" s="9"/>
      <c r="EIL264" s="9"/>
      <c r="EIM264" s="9"/>
      <c r="EIN264" s="9"/>
      <c r="EIO264" s="9"/>
      <c r="EIP264" s="9"/>
      <c r="EIQ264" s="9"/>
      <c r="EIR264" s="9"/>
      <c r="EIS264" s="9"/>
      <c r="EIT264" s="9"/>
      <c r="EIU264" s="9"/>
      <c r="EIV264" s="9"/>
      <c r="EIW264" s="9"/>
      <c r="EIX264" s="9"/>
      <c r="EIY264" s="9"/>
      <c r="EIZ264" s="9"/>
      <c r="EJA264" s="9"/>
      <c r="EJB264" s="9"/>
      <c r="EJC264" s="9"/>
      <c r="EJD264" s="9"/>
      <c r="EJE264" s="9"/>
      <c r="EJF264" s="9"/>
      <c r="EJG264" s="9"/>
      <c r="EJH264" s="9"/>
      <c r="EJI264" s="9"/>
      <c r="EJJ264" s="9"/>
      <c r="EJK264" s="9"/>
      <c r="EJL264" s="9"/>
      <c r="EJM264" s="9"/>
      <c r="EJN264" s="9"/>
      <c r="EJO264" s="9"/>
      <c r="EJP264" s="9"/>
      <c r="EJQ264" s="9"/>
      <c r="EJR264" s="9"/>
      <c r="EJS264" s="9"/>
      <c r="EJT264" s="9"/>
      <c r="EJU264" s="9"/>
      <c r="EJV264" s="9"/>
      <c r="EJW264" s="9"/>
      <c r="EJX264" s="9"/>
      <c r="EJY264" s="9"/>
      <c r="EJZ264" s="9"/>
      <c r="EKA264" s="9"/>
      <c r="EKB264" s="9"/>
      <c r="EKC264" s="9"/>
      <c r="EKD264" s="9"/>
      <c r="EKE264" s="9"/>
      <c r="EKF264" s="9"/>
      <c r="EKG264" s="9"/>
      <c r="EKH264" s="9"/>
      <c r="EKI264" s="9"/>
      <c r="EKJ264" s="9"/>
      <c r="EKK264" s="9"/>
      <c r="EKL264" s="9"/>
      <c r="EKM264" s="9"/>
      <c r="EKN264" s="9"/>
      <c r="EKO264" s="9"/>
      <c r="EKP264" s="9"/>
      <c r="EKQ264" s="9"/>
      <c r="EKR264" s="9"/>
      <c r="EKS264" s="9"/>
      <c r="EKT264" s="9"/>
      <c r="EKU264" s="9"/>
      <c r="EKV264" s="9"/>
      <c r="EKW264" s="9"/>
      <c r="EKX264" s="9"/>
      <c r="EKY264" s="9"/>
      <c r="EKZ264" s="9"/>
      <c r="ELA264" s="9"/>
      <c r="ELB264" s="9"/>
      <c r="ELC264" s="9"/>
      <c r="ELD264" s="9"/>
      <c r="ELE264" s="9"/>
      <c r="ELF264" s="9"/>
      <c r="ELG264" s="9"/>
      <c r="ELH264" s="9"/>
      <c r="ELI264" s="9"/>
      <c r="ELJ264" s="9"/>
      <c r="ELK264" s="9"/>
      <c r="ELL264" s="9"/>
      <c r="ELM264" s="9"/>
      <c r="ELN264" s="9"/>
      <c r="ELO264" s="9"/>
      <c r="ELP264" s="9"/>
      <c r="ELQ264" s="9"/>
      <c r="ELR264" s="9"/>
      <c r="ELS264" s="9"/>
      <c r="ELT264" s="9"/>
      <c r="ELU264" s="9"/>
      <c r="ELV264" s="9"/>
      <c r="ELW264" s="9"/>
      <c r="ELX264" s="9"/>
      <c r="ELY264" s="9"/>
      <c r="ELZ264" s="9"/>
      <c r="EMA264" s="9"/>
      <c r="EMB264" s="9"/>
      <c r="EMC264" s="9"/>
      <c r="EMD264" s="9"/>
      <c r="EME264" s="9"/>
      <c r="EMF264" s="9"/>
      <c r="EMG264" s="9"/>
      <c r="EMH264" s="9"/>
      <c r="EMI264" s="9"/>
      <c r="EMJ264" s="9"/>
      <c r="EMK264" s="9"/>
      <c r="EML264" s="9"/>
      <c r="EMM264" s="9"/>
      <c r="EMN264" s="9"/>
      <c r="EMO264" s="9"/>
      <c r="EMP264" s="9"/>
      <c r="EMQ264" s="9"/>
      <c r="EMR264" s="9"/>
      <c r="EMS264" s="9"/>
      <c r="EMT264" s="9"/>
      <c r="EMU264" s="9"/>
      <c r="EMV264" s="9"/>
      <c r="EMW264" s="9"/>
      <c r="EMX264" s="9"/>
      <c r="EMY264" s="9"/>
      <c r="EMZ264" s="9"/>
      <c r="ENA264" s="9"/>
      <c r="ENB264" s="9"/>
      <c r="ENC264" s="9"/>
      <c r="END264" s="9"/>
      <c r="ENE264" s="9"/>
      <c r="ENF264" s="9"/>
      <c r="ENG264" s="9"/>
      <c r="ENH264" s="9"/>
      <c r="ENI264" s="9"/>
      <c r="ENJ264" s="9"/>
      <c r="ENK264" s="9"/>
      <c r="ENL264" s="9"/>
      <c r="ENM264" s="9"/>
      <c r="ENN264" s="9"/>
      <c r="ENO264" s="9"/>
      <c r="ENP264" s="9"/>
      <c r="ENQ264" s="9"/>
      <c r="ENR264" s="9"/>
      <c r="ENS264" s="9"/>
      <c r="ENT264" s="9"/>
      <c r="ENU264" s="9"/>
      <c r="ENV264" s="9"/>
      <c r="ENW264" s="9"/>
      <c r="ENX264" s="9"/>
      <c r="ENY264" s="9"/>
      <c r="ENZ264" s="9"/>
      <c r="EOA264" s="9"/>
      <c r="EOB264" s="9"/>
      <c r="EOC264" s="9"/>
      <c r="EOD264" s="9"/>
      <c r="EOE264" s="9"/>
      <c r="EOF264" s="9"/>
      <c r="EOG264" s="9"/>
      <c r="EOH264" s="9"/>
      <c r="EOI264" s="9"/>
      <c r="EOJ264" s="9"/>
      <c r="EOK264" s="9"/>
      <c r="EOL264" s="9"/>
      <c r="EOM264" s="9"/>
      <c r="EON264" s="9"/>
      <c r="EOO264" s="9"/>
      <c r="EOP264" s="9"/>
      <c r="EOQ264" s="9"/>
      <c r="EOR264" s="9"/>
      <c r="EOS264" s="9"/>
      <c r="EOT264" s="9"/>
      <c r="EOU264" s="9"/>
      <c r="EOV264" s="9"/>
      <c r="EOW264" s="9"/>
      <c r="EOX264" s="9"/>
      <c r="EOY264" s="9"/>
      <c r="EOZ264" s="9"/>
      <c r="EPA264" s="9"/>
      <c r="EPB264" s="9"/>
      <c r="EPC264" s="9"/>
      <c r="EPD264" s="9"/>
      <c r="EPE264" s="9"/>
      <c r="EPF264" s="9"/>
      <c r="EPG264" s="9"/>
      <c r="EPH264" s="9"/>
      <c r="EPI264" s="9"/>
      <c r="EPJ264" s="9"/>
      <c r="EPK264" s="9"/>
      <c r="EPL264" s="9"/>
      <c r="EPM264" s="9"/>
      <c r="EPN264" s="9"/>
      <c r="EPO264" s="9"/>
      <c r="EPP264" s="9"/>
      <c r="EPQ264" s="9"/>
      <c r="EPR264" s="9"/>
      <c r="EPS264" s="9"/>
      <c r="EPT264" s="9"/>
      <c r="EPU264" s="9"/>
      <c r="EPV264" s="9"/>
      <c r="EPW264" s="9"/>
      <c r="EPX264" s="9"/>
      <c r="EPY264" s="9"/>
      <c r="EPZ264" s="9"/>
      <c r="EQA264" s="9"/>
      <c r="EQB264" s="9"/>
      <c r="EQC264" s="9"/>
      <c r="EQD264" s="9"/>
      <c r="EQE264" s="9"/>
      <c r="EQF264" s="9"/>
      <c r="EQG264" s="9"/>
      <c r="EQH264" s="9"/>
      <c r="EQI264" s="9"/>
      <c r="EQJ264" s="9"/>
      <c r="EQK264" s="9"/>
      <c r="EQL264" s="9"/>
      <c r="EQM264" s="9"/>
      <c r="EQN264" s="9"/>
      <c r="EQO264" s="9"/>
      <c r="EQP264" s="9"/>
      <c r="EQQ264" s="9"/>
      <c r="EQR264" s="9"/>
      <c r="EQS264" s="9"/>
      <c r="EQT264" s="9"/>
      <c r="EQU264" s="9"/>
      <c r="EQV264" s="9"/>
      <c r="EQW264" s="9"/>
      <c r="EQX264" s="9"/>
      <c r="EQY264" s="9"/>
      <c r="EQZ264" s="9"/>
      <c r="ERA264" s="9"/>
      <c r="ERB264" s="9"/>
      <c r="ERC264" s="9"/>
      <c r="ERD264" s="9"/>
      <c r="ERE264" s="9"/>
      <c r="ERF264" s="9"/>
      <c r="ERG264" s="9"/>
      <c r="ERH264" s="9"/>
      <c r="ERI264" s="9"/>
      <c r="ERJ264" s="9"/>
      <c r="ERK264" s="9"/>
      <c r="ERL264" s="9"/>
      <c r="ERM264" s="9"/>
      <c r="ERN264" s="9"/>
      <c r="ERO264" s="9"/>
      <c r="ERP264" s="9"/>
      <c r="ERQ264" s="9"/>
      <c r="ERR264" s="9"/>
      <c r="ERS264" s="9"/>
      <c r="ERT264" s="9"/>
      <c r="ERU264" s="9"/>
      <c r="ERV264" s="9"/>
      <c r="ERW264" s="9"/>
      <c r="ERX264" s="9"/>
      <c r="ERY264" s="9"/>
      <c r="ERZ264" s="9"/>
      <c r="ESA264" s="9"/>
      <c r="ESB264" s="9"/>
      <c r="ESC264" s="9"/>
      <c r="ESD264" s="9"/>
      <c r="ESE264" s="9"/>
      <c r="ESF264" s="9"/>
      <c r="ESG264" s="9"/>
      <c r="ESH264" s="9"/>
      <c r="ESI264" s="9"/>
      <c r="ESJ264" s="9"/>
      <c r="ESK264" s="9"/>
      <c r="ESL264" s="9"/>
      <c r="ESM264" s="9"/>
      <c r="ESN264" s="9"/>
      <c r="ESO264" s="9"/>
      <c r="ESP264" s="9"/>
      <c r="ESQ264" s="9"/>
      <c r="ESR264" s="9"/>
      <c r="ESS264" s="9"/>
      <c r="EST264" s="9"/>
      <c r="ESU264" s="9"/>
      <c r="ESV264" s="9"/>
      <c r="ESW264" s="9"/>
      <c r="ESX264" s="9"/>
      <c r="ESY264" s="9"/>
      <c r="ESZ264" s="9"/>
      <c r="ETA264" s="9"/>
      <c r="ETB264" s="9"/>
      <c r="ETC264" s="9"/>
      <c r="ETD264" s="9"/>
      <c r="ETE264" s="9"/>
      <c r="ETF264" s="9"/>
      <c r="ETG264" s="9"/>
      <c r="ETH264" s="9"/>
      <c r="ETI264" s="9"/>
      <c r="ETJ264" s="9"/>
      <c r="ETK264" s="9"/>
      <c r="ETL264" s="9"/>
      <c r="ETM264" s="9"/>
      <c r="ETN264" s="9"/>
      <c r="ETO264" s="9"/>
      <c r="ETP264" s="9"/>
      <c r="ETQ264" s="9"/>
      <c r="ETR264" s="9"/>
      <c r="ETS264" s="9"/>
      <c r="ETT264" s="9"/>
      <c r="ETU264" s="9"/>
      <c r="ETV264" s="9"/>
      <c r="ETW264" s="9"/>
      <c r="ETX264" s="9"/>
      <c r="ETY264" s="9"/>
      <c r="ETZ264" s="9"/>
      <c r="EUA264" s="9"/>
      <c r="EUB264" s="9"/>
      <c r="EUC264" s="9"/>
      <c r="EUD264" s="9"/>
      <c r="EUE264" s="9"/>
      <c r="EUF264" s="9"/>
      <c r="EUG264" s="9"/>
      <c r="EUH264" s="9"/>
      <c r="EUI264" s="9"/>
      <c r="EUJ264" s="9"/>
      <c r="EUK264" s="9"/>
      <c r="EUL264" s="9"/>
      <c r="EUM264" s="9"/>
      <c r="EUN264" s="9"/>
      <c r="EUO264" s="9"/>
      <c r="EUP264" s="9"/>
      <c r="EUQ264" s="9"/>
      <c r="EUR264" s="9"/>
      <c r="EUS264" s="9"/>
      <c r="EUT264" s="9"/>
      <c r="EUU264" s="9"/>
      <c r="EUV264" s="9"/>
      <c r="EUW264" s="9"/>
      <c r="EUX264" s="9"/>
      <c r="EUY264" s="9"/>
      <c r="EUZ264" s="9"/>
      <c r="EVA264" s="9"/>
      <c r="EVB264" s="9"/>
      <c r="EVC264" s="9"/>
      <c r="EVD264" s="9"/>
      <c r="EVE264" s="9"/>
      <c r="EVF264" s="9"/>
      <c r="EVG264" s="9"/>
      <c r="EVH264" s="9"/>
      <c r="EVI264" s="9"/>
      <c r="EVJ264" s="9"/>
      <c r="EVK264" s="9"/>
      <c r="EVL264" s="9"/>
      <c r="EVM264" s="9"/>
      <c r="EVN264" s="9"/>
      <c r="EVO264" s="9"/>
      <c r="EVP264" s="9"/>
      <c r="EVQ264" s="9"/>
      <c r="EVR264" s="9"/>
      <c r="EVS264" s="9"/>
      <c r="EVT264" s="9"/>
      <c r="EVU264" s="9"/>
      <c r="EVV264" s="9"/>
      <c r="EVW264" s="9"/>
      <c r="EVX264" s="9"/>
      <c r="EVY264" s="9"/>
      <c r="EVZ264" s="9"/>
      <c r="EWA264" s="9"/>
      <c r="EWB264" s="9"/>
      <c r="EWC264" s="9"/>
      <c r="EWD264" s="9"/>
      <c r="EWE264" s="9"/>
      <c r="EWF264" s="9"/>
      <c r="EWG264" s="9"/>
      <c r="EWH264" s="9"/>
      <c r="EWI264" s="9"/>
      <c r="EWJ264" s="9"/>
      <c r="EWK264" s="9"/>
      <c r="EWL264" s="9"/>
      <c r="EWM264" s="9"/>
      <c r="EWN264" s="9"/>
      <c r="EWO264" s="9"/>
      <c r="EWP264" s="9"/>
      <c r="EWQ264" s="9"/>
      <c r="EWR264" s="9"/>
      <c r="EWS264" s="9"/>
      <c r="EWT264" s="9"/>
      <c r="EWU264" s="9"/>
      <c r="EWV264" s="9"/>
      <c r="EWW264" s="9"/>
      <c r="EWX264" s="9"/>
      <c r="EWY264" s="9"/>
      <c r="EWZ264" s="9"/>
      <c r="EXA264" s="9"/>
      <c r="EXB264" s="9"/>
      <c r="EXC264" s="9"/>
      <c r="EXD264" s="9"/>
      <c r="EXE264" s="9"/>
      <c r="EXF264" s="9"/>
      <c r="EXG264" s="9"/>
      <c r="EXH264" s="9"/>
      <c r="EXI264" s="9"/>
      <c r="EXJ264" s="9"/>
      <c r="EXK264" s="9"/>
      <c r="EXL264" s="9"/>
      <c r="EXM264" s="9"/>
      <c r="EXN264" s="9"/>
      <c r="EXO264" s="9"/>
      <c r="EXP264" s="9"/>
      <c r="EXQ264" s="9"/>
      <c r="EXR264" s="9"/>
      <c r="EXS264" s="9"/>
      <c r="EXT264" s="9"/>
      <c r="EXU264" s="9"/>
      <c r="EXV264" s="9"/>
      <c r="EXW264" s="9"/>
      <c r="EXX264" s="9"/>
      <c r="EXY264" s="9"/>
      <c r="EXZ264" s="9"/>
      <c r="EYA264" s="9"/>
      <c r="EYB264" s="9"/>
      <c r="EYC264" s="9"/>
      <c r="EYD264" s="9"/>
      <c r="EYE264" s="9"/>
      <c r="EYF264" s="9"/>
      <c r="EYG264" s="9"/>
      <c r="EYH264" s="9"/>
      <c r="EYI264" s="9"/>
      <c r="EYJ264" s="9"/>
      <c r="EYK264" s="9"/>
      <c r="EYL264" s="9"/>
      <c r="EYM264" s="9"/>
      <c r="EYN264" s="9"/>
      <c r="EYO264" s="9"/>
      <c r="EYP264" s="9"/>
      <c r="EYQ264" s="9"/>
      <c r="EYR264" s="9"/>
      <c r="EYS264" s="9"/>
      <c r="EYT264" s="9"/>
      <c r="EYU264" s="9"/>
      <c r="EYV264" s="9"/>
      <c r="EYW264" s="9"/>
      <c r="EYX264" s="9"/>
      <c r="EYY264" s="9"/>
      <c r="EYZ264" s="9"/>
      <c r="EZA264" s="9"/>
      <c r="EZB264" s="9"/>
      <c r="EZC264" s="9"/>
      <c r="EZD264" s="9"/>
      <c r="EZE264" s="9"/>
      <c r="EZF264" s="9"/>
      <c r="EZG264" s="9"/>
      <c r="EZH264" s="9"/>
      <c r="EZI264" s="9"/>
      <c r="EZJ264" s="9"/>
      <c r="EZK264" s="9"/>
      <c r="EZL264" s="9"/>
      <c r="EZM264" s="9"/>
      <c r="EZN264" s="9"/>
      <c r="EZO264" s="9"/>
      <c r="EZP264" s="9"/>
      <c r="EZQ264" s="9"/>
      <c r="EZR264" s="9"/>
      <c r="EZS264" s="9"/>
      <c r="EZT264" s="9"/>
      <c r="EZU264" s="9"/>
      <c r="EZV264" s="9"/>
      <c r="EZW264" s="9"/>
      <c r="EZX264" s="9"/>
      <c r="EZY264" s="9"/>
      <c r="EZZ264" s="9"/>
      <c r="FAA264" s="9"/>
      <c r="FAB264" s="9"/>
      <c r="FAC264" s="9"/>
      <c r="FAD264" s="9"/>
      <c r="FAE264" s="9"/>
      <c r="FAF264" s="9"/>
      <c r="FAG264" s="9"/>
      <c r="FAH264" s="9"/>
      <c r="FAI264" s="9"/>
      <c r="FAJ264" s="9"/>
      <c r="FAK264" s="9"/>
      <c r="FAL264" s="9"/>
      <c r="FAM264" s="9"/>
      <c r="FAN264" s="9"/>
      <c r="FAO264" s="9"/>
      <c r="FAP264" s="9"/>
      <c r="FAQ264" s="9"/>
      <c r="FAR264" s="9"/>
      <c r="FAS264" s="9"/>
      <c r="FAT264" s="9"/>
      <c r="FAU264" s="9"/>
      <c r="FAV264" s="9"/>
      <c r="FAW264" s="9"/>
      <c r="FAX264" s="9"/>
      <c r="FAY264" s="9"/>
      <c r="FAZ264" s="9"/>
      <c r="FBA264" s="9"/>
      <c r="FBB264" s="9"/>
      <c r="FBC264" s="9"/>
      <c r="FBD264" s="9"/>
      <c r="FBE264" s="9"/>
      <c r="FBF264" s="9"/>
      <c r="FBG264" s="9"/>
      <c r="FBH264" s="9"/>
      <c r="FBI264" s="9"/>
      <c r="FBJ264" s="9"/>
      <c r="FBK264" s="9"/>
      <c r="FBL264" s="9"/>
      <c r="FBM264" s="9"/>
      <c r="FBN264" s="9"/>
      <c r="FBO264" s="9"/>
      <c r="FBP264" s="9"/>
      <c r="FBQ264" s="9"/>
      <c r="FBR264" s="9"/>
      <c r="FBS264" s="9"/>
      <c r="FBT264" s="9"/>
      <c r="FBU264" s="9"/>
      <c r="FBV264" s="9"/>
      <c r="FBW264" s="9"/>
      <c r="FBX264" s="9"/>
      <c r="FBY264" s="9"/>
      <c r="FBZ264" s="9"/>
      <c r="FCA264" s="9"/>
      <c r="FCB264" s="9"/>
      <c r="FCC264" s="9"/>
      <c r="FCD264" s="9"/>
      <c r="FCE264" s="9"/>
      <c r="FCF264" s="9"/>
      <c r="FCG264" s="9"/>
      <c r="FCH264" s="9"/>
      <c r="FCI264" s="9"/>
      <c r="FCJ264" s="9"/>
      <c r="FCK264" s="9"/>
      <c r="FCL264" s="9"/>
      <c r="FCM264" s="9"/>
      <c r="FCN264" s="9"/>
      <c r="FCO264" s="9"/>
      <c r="FCP264" s="9"/>
      <c r="FCQ264" s="9"/>
      <c r="FCR264" s="9"/>
      <c r="FCS264" s="9"/>
      <c r="FCT264" s="9"/>
      <c r="FCU264" s="9"/>
      <c r="FCV264" s="9"/>
      <c r="FCW264" s="9"/>
      <c r="FCX264" s="9"/>
      <c r="FCY264" s="9"/>
      <c r="FCZ264" s="9"/>
      <c r="FDA264" s="9"/>
      <c r="FDB264" s="9"/>
      <c r="FDC264" s="9"/>
      <c r="FDD264" s="9"/>
      <c r="FDE264" s="9"/>
      <c r="FDF264" s="9"/>
      <c r="FDG264" s="9"/>
      <c r="FDH264" s="9"/>
      <c r="FDI264" s="9"/>
      <c r="FDJ264" s="9"/>
      <c r="FDK264" s="9"/>
      <c r="FDL264" s="9"/>
      <c r="FDM264" s="9"/>
      <c r="FDN264" s="9"/>
      <c r="FDO264" s="9"/>
      <c r="FDP264" s="9"/>
      <c r="FDQ264" s="9"/>
      <c r="FDR264" s="9"/>
      <c r="FDS264" s="9"/>
      <c r="FDT264" s="9"/>
      <c r="FDU264" s="9"/>
      <c r="FDV264" s="9"/>
      <c r="FDW264" s="9"/>
      <c r="FDX264" s="9"/>
      <c r="FDY264" s="9"/>
      <c r="FDZ264" s="9"/>
      <c r="FEA264" s="9"/>
      <c r="FEB264" s="9"/>
      <c r="FEC264" s="9"/>
      <c r="FED264" s="9"/>
      <c r="FEE264" s="9"/>
      <c r="FEF264" s="9"/>
      <c r="FEG264" s="9"/>
      <c r="FEH264" s="9"/>
      <c r="FEI264" s="9"/>
      <c r="FEJ264" s="9"/>
      <c r="FEK264" s="9"/>
      <c r="FEL264" s="9"/>
      <c r="FEM264" s="9"/>
      <c r="FEN264" s="9"/>
      <c r="FEO264" s="9"/>
      <c r="FEP264" s="9"/>
      <c r="FEQ264" s="9"/>
      <c r="FER264" s="9"/>
      <c r="FES264" s="9"/>
      <c r="FET264" s="9"/>
      <c r="FEU264" s="9"/>
      <c r="FEV264" s="9"/>
      <c r="FEW264" s="9"/>
      <c r="FEX264" s="9"/>
      <c r="FEY264" s="9"/>
      <c r="FEZ264" s="9"/>
      <c r="FFA264" s="9"/>
      <c r="FFB264" s="9"/>
      <c r="FFC264" s="9"/>
      <c r="FFD264" s="9"/>
      <c r="FFE264" s="9"/>
      <c r="FFF264" s="9"/>
      <c r="FFG264" s="9"/>
      <c r="FFH264" s="9"/>
      <c r="FFI264" s="9"/>
      <c r="FFJ264" s="9"/>
      <c r="FFK264" s="9"/>
      <c r="FFL264" s="9"/>
      <c r="FFM264" s="9"/>
      <c r="FFN264" s="9"/>
      <c r="FFO264" s="9"/>
      <c r="FFP264" s="9"/>
      <c r="FFQ264" s="9"/>
      <c r="FFR264" s="9"/>
      <c r="FFS264" s="9"/>
      <c r="FFT264" s="9"/>
      <c r="FFU264" s="9"/>
      <c r="FFV264" s="9"/>
      <c r="FFW264" s="9"/>
      <c r="FFX264" s="9"/>
      <c r="FFY264" s="9"/>
      <c r="FFZ264" s="9"/>
      <c r="FGA264" s="9"/>
      <c r="FGB264" s="9"/>
      <c r="FGC264" s="9"/>
      <c r="FGD264" s="9"/>
      <c r="FGE264" s="9"/>
      <c r="FGF264" s="9"/>
      <c r="FGG264" s="9"/>
      <c r="FGH264" s="9"/>
      <c r="FGI264" s="9"/>
      <c r="FGJ264" s="9"/>
      <c r="FGK264" s="9"/>
      <c r="FGL264" s="9"/>
      <c r="FGM264" s="9"/>
      <c r="FGN264" s="9"/>
      <c r="FGO264" s="9"/>
      <c r="FGP264" s="9"/>
      <c r="FGQ264" s="9"/>
      <c r="FGR264" s="9"/>
      <c r="FGS264" s="9"/>
      <c r="FGT264" s="9"/>
      <c r="FGU264" s="9"/>
      <c r="FGV264" s="9"/>
      <c r="FGW264" s="9"/>
      <c r="FGX264" s="9"/>
      <c r="FGY264" s="9"/>
      <c r="FGZ264" s="9"/>
      <c r="FHA264" s="9"/>
      <c r="FHB264" s="9"/>
      <c r="FHC264" s="9"/>
      <c r="FHD264" s="9"/>
      <c r="FHE264" s="9"/>
      <c r="FHF264" s="9"/>
      <c r="FHG264" s="9"/>
      <c r="FHH264" s="9"/>
      <c r="FHI264" s="9"/>
      <c r="FHJ264" s="9"/>
      <c r="FHK264" s="9"/>
      <c r="FHL264" s="9"/>
      <c r="FHM264" s="9"/>
      <c r="FHN264" s="9"/>
      <c r="FHO264" s="9"/>
      <c r="FHP264" s="9"/>
      <c r="FHQ264" s="9"/>
      <c r="FHR264" s="9"/>
      <c r="FHS264" s="9"/>
      <c r="FHT264" s="9"/>
      <c r="FHU264" s="9"/>
      <c r="FHV264" s="9"/>
      <c r="FHW264" s="9"/>
      <c r="FHX264" s="9"/>
      <c r="FHY264" s="9"/>
      <c r="FHZ264" s="9"/>
      <c r="FIA264" s="9"/>
      <c r="FIB264" s="9"/>
      <c r="FIC264" s="9"/>
      <c r="FID264" s="9"/>
      <c r="FIE264" s="9"/>
      <c r="FIF264" s="9"/>
      <c r="FIG264" s="9"/>
      <c r="FIH264" s="9"/>
      <c r="FII264" s="9"/>
      <c r="FIJ264" s="9"/>
      <c r="FIK264" s="9"/>
      <c r="FIL264" s="9"/>
      <c r="FIM264" s="9"/>
      <c r="FIN264" s="9"/>
      <c r="FIO264" s="9"/>
      <c r="FIP264" s="9"/>
      <c r="FIQ264" s="9"/>
      <c r="FIR264" s="9"/>
      <c r="FIS264" s="9"/>
      <c r="FIT264" s="9"/>
      <c r="FIU264" s="9"/>
      <c r="FIV264" s="9"/>
      <c r="FIW264" s="9"/>
      <c r="FIX264" s="9"/>
      <c r="FIY264" s="9"/>
      <c r="FIZ264" s="9"/>
      <c r="FJA264" s="9"/>
      <c r="FJB264" s="9"/>
      <c r="FJC264" s="9"/>
      <c r="FJD264" s="9"/>
      <c r="FJE264" s="9"/>
      <c r="FJF264" s="9"/>
      <c r="FJG264" s="9"/>
      <c r="FJH264" s="9"/>
      <c r="FJI264" s="9"/>
      <c r="FJJ264" s="9"/>
      <c r="FJK264" s="9"/>
      <c r="FJL264" s="9"/>
      <c r="FJM264" s="9"/>
      <c r="FJN264" s="9"/>
      <c r="FJO264" s="9"/>
      <c r="FJP264" s="9"/>
      <c r="FJQ264" s="9"/>
      <c r="FJR264" s="9"/>
      <c r="FJS264" s="9"/>
      <c r="FJT264" s="9"/>
      <c r="FJU264" s="9"/>
      <c r="FJV264" s="9"/>
      <c r="FJW264" s="9"/>
      <c r="FJX264" s="9"/>
      <c r="FJY264" s="9"/>
      <c r="FJZ264" s="9"/>
      <c r="FKA264" s="9"/>
      <c r="FKB264" s="9"/>
      <c r="FKC264" s="9"/>
      <c r="FKD264" s="9"/>
      <c r="FKE264" s="9"/>
      <c r="FKF264" s="9"/>
      <c r="FKG264" s="9"/>
      <c r="FKH264" s="9"/>
      <c r="FKI264" s="9"/>
      <c r="FKJ264" s="9"/>
      <c r="FKK264" s="9"/>
      <c r="FKL264" s="9"/>
      <c r="FKM264" s="9"/>
      <c r="FKN264" s="9"/>
      <c r="FKO264" s="9"/>
      <c r="FKP264" s="9"/>
      <c r="FKQ264" s="9"/>
      <c r="FKR264" s="9"/>
      <c r="FKS264" s="9"/>
      <c r="FKT264" s="9"/>
      <c r="FKU264" s="9"/>
      <c r="FKV264" s="9"/>
      <c r="FKW264" s="9"/>
      <c r="FKX264" s="9"/>
      <c r="FKY264" s="9"/>
      <c r="FKZ264" s="9"/>
      <c r="FLA264" s="9"/>
      <c r="FLB264" s="9"/>
      <c r="FLC264" s="9"/>
      <c r="FLD264" s="9"/>
      <c r="FLE264" s="9"/>
      <c r="FLF264" s="9"/>
      <c r="FLG264" s="9"/>
      <c r="FLH264" s="9"/>
      <c r="FLI264" s="9"/>
      <c r="FLJ264" s="9"/>
      <c r="FLK264" s="9"/>
      <c r="FLL264" s="9"/>
      <c r="FLM264" s="9"/>
      <c r="FLN264" s="9"/>
      <c r="FLO264" s="9"/>
      <c r="FLP264" s="9"/>
      <c r="FLQ264" s="9"/>
      <c r="FLR264" s="9"/>
      <c r="FLS264" s="9"/>
      <c r="FLT264" s="9"/>
      <c r="FLU264" s="9"/>
      <c r="FLV264" s="9"/>
      <c r="FLW264" s="9"/>
      <c r="FLX264" s="9"/>
      <c r="FLY264" s="9"/>
      <c r="FLZ264" s="9"/>
      <c r="FMA264" s="9"/>
      <c r="FMB264" s="9"/>
      <c r="FMC264" s="9"/>
      <c r="FMD264" s="9"/>
      <c r="FME264" s="9"/>
      <c r="FMF264" s="9"/>
      <c r="FMG264" s="9"/>
      <c r="FMH264" s="9"/>
      <c r="FMI264" s="9"/>
      <c r="FMJ264" s="9"/>
      <c r="FMK264" s="9"/>
      <c r="FML264" s="9"/>
      <c r="FMM264" s="9"/>
      <c r="FMN264" s="9"/>
      <c r="FMO264" s="9"/>
      <c r="FMP264" s="9"/>
      <c r="FMQ264" s="9"/>
      <c r="FMR264" s="9"/>
      <c r="FMS264" s="9"/>
      <c r="FMT264" s="9"/>
      <c r="FMU264" s="9"/>
      <c r="FMV264" s="9"/>
      <c r="FMW264" s="9"/>
      <c r="FMX264" s="9"/>
      <c r="FMY264" s="9"/>
      <c r="FMZ264" s="9"/>
      <c r="FNA264" s="9"/>
      <c r="FNB264" s="9"/>
      <c r="FNC264" s="9"/>
      <c r="FND264" s="9"/>
      <c r="FNE264" s="9"/>
      <c r="FNF264" s="9"/>
      <c r="FNG264" s="9"/>
      <c r="FNH264" s="9"/>
      <c r="FNI264" s="9"/>
      <c r="FNJ264" s="9"/>
      <c r="FNK264" s="9"/>
      <c r="FNL264" s="9"/>
      <c r="FNM264" s="9"/>
      <c r="FNN264" s="9"/>
      <c r="FNO264" s="9"/>
      <c r="FNP264" s="9"/>
      <c r="FNQ264" s="9"/>
      <c r="FNR264" s="9"/>
      <c r="FNS264" s="9"/>
      <c r="FNT264" s="9"/>
      <c r="FNU264" s="9"/>
      <c r="FNV264" s="9"/>
      <c r="FNW264" s="9"/>
      <c r="FNX264" s="9"/>
      <c r="FNY264" s="9"/>
      <c r="FNZ264" s="9"/>
      <c r="FOA264" s="9"/>
      <c r="FOB264" s="9"/>
      <c r="FOC264" s="9"/>
      <c r="FOD264" s="9"/>
      <c r="FOE264" s="9"/>
      <c r="FOF264" s="9"/>
      <c r="FOG264" s="9"/>
      <c r="FOH264" s="9"/>
      <c r="FOI264" s="9"/>
      <c r="FOJ264" s="9"/>
      <c r="FOK264" s="9"/>
      <c r="FOL264" s="9"/>
      <c r="FOM264" s="9"/>
      <c r="FON264" s="9"/>
      <c r="FOO264" s="9"/>
      <c r="FOP264" s="9"/>
      <c r="FOQ264" s="9"/>
      <c r="FOR264" s="9"/>
      <c r="FOS264" s="9"/>
      <c r="FOT264" s="9"/>
      <c r="FOU264" s="9"/>
      <c r="FOV264" s="9"/>
      <c r="FOW264" s="9"/>
      <c r="FOX264" s="9"/>
      <c r="FOY264" s="9"/>
      <c r="FOZ264" s="9"/>
      <c r="FPA264" s="9"/>
      <c r="FPB264" s="9"/>
      <c r="FPC264" s="9"/>
      <c r="FPD264" s="9"/>
      <c r="FPE264" s="9"/>
      <c r="FPF264" s="9"/>
      <c r="FPG264" s="9"/>
      <c r="FPH264" s="9"/>
      <c r="FPI264" s="9"/>
      <c r="FPJ264" s="9"/>
      <c r="FPK264" s="9"/>
      <c r="FPL264" s="9"/>
      <c r="FPM264" s="9"/>
      <c r="FPN264" s="9"/>
      <c r="FPO264" s="9"/>
      <c r="FPP264" s="9"/>
      <c r="FPQ264" s="9"/>
      <c r="FPR264" s="9"/>
      <c r="FPS264" s="9"/>
      <c r="FPT264" s="9"/>
      <c r="FPU264" s="9"/>
      <c r="FPV264" s="9"/>
      <c r="FPW264" s="9"/>
      <c r="FPX264" s="9"/>
      <c r="FPY264" s="9"/>
      <c r="FPZ264" s="9"/>
      <c r="FQA264" s="9"/>
      <c r="FQB264" s="9"/>
      <c r="FQC264" s="9"/>
      <c r="FQD264" s="9"/>
      <c r="FQE264" s="9"/>
      <c r="FQF264" s="9"/>
      <c r="FQG264" s="9"/>
      <c r="FQH264" s="9"/>
      <c r="FQI264" s="9"/>
      <c r="FQJ264" s="9"/>
      <c r="FQK264" s="9"/>
      <c r="FQL264" s="9"/>
      <c r="FQM264" s="9"/>
      <c r="FQN264" s="9"/>
      <c r="FQO264" s="9"/>
      <c r="FQP264" s="9"/>
      <c r="FQQ264" s="9"/>
      <c r="FQR264" s="9"/>
      <c r="FQS264" s="9"/>
      <c r="FQT264" s="9"/>
      <c r="FQU264" s="9"/>
      <c r="FQV264" s="9"/>
      <c r="FQW264" s="9"/>
      <c r="FQX264" s="9"/>
      <c r="FQY264" s="9"/>
      <c r="FQZ264" s="9"/>
      <c r="FRA264" s="9"/>
      <c r="FRB264" s="9"/>
      <c r="FRC264" s="9"/>
      <c r="FRD264" s="9"/>
      <c r="FRE264" s="9"/>
      <c r="FRF264" s="9"/>
      <c r="FRG264" s="9"/>
      <c r="FRH264" s="9"/>
      <c r="FRI264" s="9"/>
      <c r="FRJ264" s="9"/>
      <c r="FRK264" s="9"/>
      <c r="FRL264" s="9"/>
      <c r="FRM264" s="9"/>
      <c r="FRN264" s="9"/>
      <c r="FRO264" s="9"/>
      <c r="FRP264" s="9"/>
      <c r="FRQ264" s="9"/>
      <c r="FRR264" s="9"/>
      <c r="FRS264" s="9"/>
      <c r="FRT264" s="9"/>
      <c r="FRU264" s="9"/>
      <c r="FRV264" s="9"/>
      <c r="FRW264" s="9"/>
      <c r="FRX264" s="9"/>
      <c r="FRY264" s="9"/>
      <c r="FRZ264" s="9"/>
      <c r="FSA264" s="9"/>
      <c r="FSB264" s="9"/>
      <c r="FSC264" s="9"/>
      <c r="FSD264" s="9"/>
      <c r="FSE264" s="9"/>
      <c r="FSF264" s="9"/>
      <c r="FSG264" s="9"/>
      <c r="FSH264" s="9"/>
      <c r="FSI264" s="9"/>
      <c r="FSJ264" s="9"/>
      <c r="FSK264" s="9"/>
      <c r="FSL264" s="9"/>
      <c r="FSM264" s="9"/>
      <c r="FSN264" s="9"/>
      <c r="FSO264" s="9"/>
      <c r="FSP264" s="9"/>
      <c r="FSQ264" s="9"/>
      <c r="FSR264" s="9"/>
      <c r="FSS264" s="9"/>
      <c r="FST264" s="9"/>
      <c r="FSU264" s="9"/>
      <c r="FSV264" s="9"/>
      <c r="FSW264" s="9"/>
      <c r="FSX264" s="9"/>
      <c r="FSY264" s="9"/>
      <c r="FSZ264" s="9"/>
      <c r="FTA264" s="9"/>
      <c r="FTB264" s="9"/>
      <c r="FTC264" s="9"/>
      <c r="FTD264" s="9"/>
      <c r="FTE264" s="9"/>
      <c r="FTF264" s="9"/>
      <c r="FTG264" s="9"/>
      <c r="FTH264" s="9"/>
      <c r="FTI264" s="9"/>
      <c r="FTJ264" s="9"/>
      <c r="FTK264" s="9"/>
      <c r="FTL264" s="9"/>
      <c r="FTM264" s="9"/>
      <c r="FTN264" s="9"/>
      <c r="FTO264" s="9"/>
      <c r="FTP264" s="9"/>
      <c r="FTQ264" s="9"/>
      <c r="FTR264" s="9"/>
      <c r="FTS264" s="9"/>
      <c r="FTT264" s="9"/>
      <c r="FTU264" s="9"/>
      <c r="FTV264" s="9"/>
      <c r="FTW264" s="9"/>
      <c r="FTX264" s="9"/>
      <c r="FTY264" s="9"/>
      <c r="FTZ264" s="9"/>
      <c r="FUA264" s="9"/>
      <c r="FUB264" s="9"/>
      <c r="FUC264" s="9"/>
      <c r="FUD264" s="9"/>
      <c r="FUE264" s="9"/>
      <c r="FUF264" s="9"/>
      <c r="FUG264" s="9"/>
      <c r="FUH264" s="9"/>
      <c r="FUI264" s="9"/>
      <c r="FUJ264" s="9"/>
      <c r="FUK264" s="9"/>
      <c r="FUL264" s="9"/>
      <c r="FUM264" s="9"/>
      <c r="FUN264" s="9"/>
      <c r="FUO264" s="9"/>
      <c r="FUP264" s="9"/>
      <c r="FUQ264" s="9"/>
      <c r="FUR264" s="9"/>
      <c r="FUS264" s="9"/>
      <c r="FUT264" s="9"/>
      <c r="FUU264" s="9"/>
      <c r="FUV264" s="9"/>
      <c r="FUW264" s="9"/>
      <c r="FUX264" s="9"/>
      <c r="FUY264" s="9"/>
      <c r="FUZ264" s="9"/>
      <c r="FVA264" s="9"/>
      <c r="FVB264" s="9"/>
      <c r="FVC264" s="9"/>
      <c r="FVD264" s="9"/>
      <c r="FVE264" s="9"/>
      <c r="FVF264" s="9"/>
      <c r="FVG264" s="9"/>
      <c r="FVH264" s="9"/>
      <c r="FVI264" s="9"/>
      <c r="FVJ264" s="9"/>
      <c r="FVK264" s="9"/>
      <c r="FVL264" s="9"/>
      <c r="FVM264" s="9"/>
      <c r="FVN264" s="9"/>
      <c r="FVO264" s="9"/>
      <c r="FVP264" s="9"/>
      <c r="FVQ264" s="9"/>
      <c r="FVR264" s="9"/>
      <c r="FVS264" s="9"/>
      <c r="FVT264" s="9"/>
      <c r="FVU264" s="9"/>
      <c r="FVV264" s="9"/>
      <c r="FVW264" s="9"/>
      <c r="FVX264" s="9"/>
      <c r="FVY264" s="9"/>
      <c r="FVZ264" s="9"/>
      <c r="FWA264" s="9"/>
      <c r="FWB264" s="9"/>
      <c r="FWC264" s="9"/>
      <c r="FWD264" s="9"/>
      <c r="FWE264" s="9"/>
      <c r="FWF264" s="9"/>
      <c r="FWG264" s="9"/>
      <c r="FWH264" s="9"/>
      <c r="FWI264" s="9"/>
      <c r="FWJ264" s="9"/>
      <c r="FWK264" s="9"/>
      <c r="FWL264" s="9"/>
      <c r="FWM264" s="9"/>
      <c r="FWN264" s="9"/>
      <c r="FWO264" s="9"/>
      <c r="FWP264" s="9"/>
      <c r="FWQ264" s="9"/>
      <c r="FWR264" s="9"/>
      <c r="FWS264" s="9"/>
      <c r="FWT264" s="9"/>
      <c r="FWU264" s="9"/>
      <c r="FWV264" s="9"/>
      <c r="FWW264" s="9"/>
      <c r="FWX264" s="9"/>
      <c r="FWY264" s="9"/>
      <c r="FWZ264" s="9"/>
      <c r="FXA264" s="9"/>
      <c r="FXB264" s="9"/>
      <c r="FXC264" s="9"/>
      <c r="FXD264" s="9"/>
      <c r="FXE264" s="9"/>
      <c r="FXF264" s="9"/>
      <c r="FXG264" s="9"/>
      <c r="FXH264" s="9"/>
      <c r="FXI264" s="9"/>
      <c r="FXJ264" s="9"/>
      <c r="FXK264" s="9"/>
      <c r="FXL264" s="9"/>
      <c r="FXM264" s="9"/>
      <c r="FXN264" s="9"/>
      <c r="FXO264" s="9"/>
      <c r="FXP264" s="9"/>
      <c r="FXQ264" s="9"/>
      <c r="FXR264" s="9"/>
      <c r="FXS264" s="9"/>
      <c r="FXT264" s="9"/>
      <c r="FXU264" s="9"/>
      <c r="FXV264" s="9"/>
      <c r="FXW264" s="9"/>
      <c r="FXX264" s="9"/>
      <c r="FXY264" s="9"/>
      <c r="FXZ264" s="9"/>
      <c r="FYA264" s="9"/>
      <c r="FYB264" s="9"/>
      <c r="FYC264" s="9"/>
      <c r="FYD264" s="9"/>
      <c r="FYE264" s="9"/>
      <c r="FYF264" s="9"/>
      <c r="FYG264" s="9"/>
      <c r="FYH264" s="9"/>
      <c r="FYI264" s="9"/>
      <c r="FYJ264" s="9"/>
      <c r="FYK264" s="9"/>
      <c r="FYL264" s="9"/>
      <c r="FYM264" s="9"/>
      <c r="FYN264" s="9"/>
      <c r="FYO264" s="9"/>
      <c r="FYP264" s="9"/>
      <c r="FYQ264" s="9"/>
      <c r="FYR264" s="9"/>
      <c r="FYS264" s="9"/>
      <c r="FYT264" s="9"/>
      <c r="FYU264" s="9"/>
      <c r="FYV264" s="9"/>
      <c r="FYW264" s="9"/>
      <c r="FYX264" s="9"/>
      <c r="FYY264" s="9"/>
      <c r="FYZ264" s="9"/>
      <c r="FZA264" s="9"/>
      <c r="FZB264" s="9"/>
      <c r="FZC264" s="9"/>
      <c r="FZD264" s="9"/>
      <c r="FZE264" s="9"/>
      <c r="FZF264" s="9"/>
      <c r="FZG264" s="9"/>
      <c r="FZH264" s="9"/>
      <c r="FZI264" s="9"/>
      <c r="FZJ264" s="9"/>
      <c r="FZK264" s="9"/>
      <c r="FZL264" s="9"/>
      <c r="FZM264" s="9"/>
      <c r="FZN264" s="9"/>
      <c r="FZO264" s="9"/>
      <c r="FZP264" s="9"/>
      <c r="FZQ264" s="9"/>
      <c r="FZR264" s="9"/>
      <c r="FZS264" s="9"/>
      <c r="FZT264" s="9"/>
      <c r="FZU264" s="9"/>
      <c r="FZV264" s="9"/>
      <c r="FZW264" s="9"/>
      <c r="FZX264" s="9"/>
      <c r="FZY264" s="9"/>
      <c r="FZZ264" s="9"/>
      <c r="GAA264" s="9"/>
      <c r="GAB264" s="9"/>
      <c r="GAC264" s="9"/>
      <c r="GAD264" s="9"/>
      <c r="GAE264" s="9"/>
      <c r="GAF264" s="9"/>
      <c r="GAG264" s="9"/>
      <c r="GAH264" s="9"/>
      <c r="GAI264" s="9"/>
      <c r="GAJ264" s="9"/>
      <c r="GAK264" s="9"/>
      <c r="GAL264" s="9"/>
      <c r="GAM264" s="9"/>
      <c r="GAN264" s="9"/>
      <c r="GAO264" s="9"/>
      <c r="GAP264" s="9"/>
      <c r="GAQ264" s="9"/>
      <c r="GAR264" s="9"/>
      <c r="GAS264" s="9"/>
      <c r="GAT264" s="9"/>
      <c r="GAU264" s="9"/>
      <c r="GAV264" s="9"/>
      <c r="GAW264" s="9"/>
      <c r="GAX264" s="9"/>
      <c r="GAY264" s="9"/>
      <c r="GAZ264" s="9"/>
      <c r="GBA264" s="9"/>
      <c r="GBB264" s="9"/>
      <c r="GBC264" s="9"/>
      <c r="GBD264" s="9"/>
      <c r="GBE264" s="9"/>
      <c r="GBF264" s="9"/>
      <c r="GBG264" s="9"/>
      <c r="GBH264" s="9"/>
      <c r="GBI264" s="9"/>
      <c r="GBJ264" s="9"/>
      <c r="GBK264" s="9"/>
      <c r="GBL264" s="9"/>
      <c r="GBM264" s="9"/>
      <c r="GBN264" s="9"/>
      <c r="GBO264" s="9"/>
      <c r="GBP264" s="9"/>
      <c r="GBQ264" s="9"/>
      <c r="GBR264" s="9"/>
      <c r="GBS264" s="9"/>
      <c r="GBT264" s="9"/>
      <c r="GBU264" s="9"/>
      <c r="GBV264" s="9"/>
      <c r="GBW264" s="9"/>
      <c r="GBX264" s="9"/>
      <c r="GBY264" s="9"/>
      <c r="GBZ264" s="9"/>
      <c r="GCA264" s="9"/>
      <c r="GCB264" s="9"/>
      <c r="GCC264" s="9"/>
      <c r="GCD264" s="9"/>
      <c r="GCE264" s="9"/>
      <c r="GCF264" s="9"/>
      <c r="GCG264" s="9"/>
      <c r="GCH264" s="9"/>
      <c r="GCI264" s="9"/>
      <c r="GCJ264" s="9"/>
      <c r="GCK264" s="9"/>
      <c r="GCL264" s="9"/>
      <c r="GCM264" s="9"/>
      <c r="GCN264" s="9"/>
      <c r="GCO264" s="9"/>
      <c r="GCP264" s="9"/>
      <c r="GCQ264" s="9"/>
      <c r="GCR264" s="9"/>
      <c r="GCS264" s="9"/>
      <c r="GCT264" s="9"/>
      <c r="GCU264" s="9"/>
      <c r="GCV264" s="9"/>
      <c r="GCW264" s="9"/>
      <c r="GCX264" s="9"/>
      <c r="GCY264" s="9"/>
      <c r="GCZ264" s="9"/>
      <c r="GDA264" s="9"/>
      <c r="GDB264" s="9"/>
      <c r="GDC264" s="9"/>
      <c r="GDD264" s="9"/>
      <c r="GDE264" s="9"/>
      <c r="GDF264" s="9"/>
      <c r="GDG264" s="9"/>
      <c r="GDH264" s="9"/>
      <c r="GDI264" s="9"/>
      <c r="GDJ264" s="9"/>
      <c r="GDK264" s="9"/>
      <c r="GDL264" s="9"/>
      <c r="GDM264" s="9"/>
      <c r="GDN264" s="9"/>
      <c r="GDO264" s="9"/>
      <c r="GDP264" s="9"/>
      <c r="GDQ264" s="9"/>
      <c r="GDR264" s="9"/>
      <c r="GDS264" s="9"/>
      <c r="GDT264" s="9"/>
      <c r="GDU264" s="9"/>
      <c r="GDV264" s="9"/>
      <c r="GDW264" s="9"/>
      <c r="GDX264" s="9"/>
      <c r="GDY264" s="9"/>
      <c r="GDZ264" s="9"/>
      <c r="GEA264" s="9"/>
      <c r="GEB264" s="9"/>
      <c r="GEC264" s="9"/>
      <c r="GED264" s="9"/>
      <c r="GEE264" s="9"/>
      <c r="GEF264" s="9"/>
      <c r="GEG264" s="9"/>
      <c r="GEH264" s="9"/>
      <c r="GEI264" s="9"/>
      <c r="GEJ264" s="9"/>
      <c r="GEK264" s="9"/>
      <c r="GEL264" s="9"/>
      <c r="GEM264" s="9"/>
      <c r="GEN264" s="9"/>
      <c r="GEO264" s="9"/>
      <c r="GEP264" s="9"/>
      <c r="GEQ264" s="9"/>
      <c r="GER264" s="9"/>
      <c r="GES264" s="9"/>
      <c r="GET264" s="9"/>
      <c r="GEU264" s="9"/>
      <c r="GEV264" s="9"/>
      <c r="GEW264" s="9"/>
      <c r="GEX264" s="9"/>
      <c r="GEY264" s="9"/>
      <c r="GEZ264" s="9"/>
      <c r="GFA264" s="9"/>
      <c r="GFB264" s="9"/>
      <c r="GFC264" s="9"/>
      <c r="GFD264" s="9"/>
      <c r="GFE264" s="9"/>
      <c r="GFF264" s="9"/>
      <c r="GFG264" s="9"/>
      <c r="GFH264" s="9"/>
      <c r="GFI264" s="9"/>
      <c r="GFJ264" s="9"/>
      <c r="GFK264" s="9"/>
      <c r="GFL264" s="9"/>
      <c r="GFM264" s="9"/>
      <c r="GFN264" s="9"/>
      <c r="GFO264" s="9"/>
      <c r="GFP264" s="9"/>
      <c r="GFQ264" s="9"/>
      <c r="GFR264" s="9"/>
      <c r="GFS264" s="9"/>
      <c r="GFT264" s="9"/>
      <c r="GFU264" s="9"/>
      <c r="GFV264" s="9"/>
      <c r="GFW264" s="9"/>
      <c r="GFX264" s="9"/>
      <c r="GFY264" s="9"/>
      <c r="GFZ264" s="9"/>
      <c r="GGA264" s="9"/>
      <c r="GGB264" s="9"/>
      <c r="GGC264" s="9"/>
      <c r="GGD264" s="9"/>
      <c r="GGE264" s="9"/>
      <c r="GGF264" s="9"/>
      <c r="GGG264" s="9"/>
      <c r="GGH264" s="9"/>
      <c r="GGI264" s="9"/>
      <c r="GGJ264" s="9"/>
      <c r="GGK264" s="9"/>
      <c r="GGL264" s="9"/>
      <c r="GGM264" s="9"/>
      <c r="GGN264" s="9"/>
      <c r="GGO264" s="9"/>
      <c r="GGP264" s="9"/>
      <c r="GGQ264" s="9"/>
      <c r="GGR264" s="9"/>
      <c r="GGS264" s="9"/>
      <c r="GGT264" s="9"/>
      <c r="GGU264" s="9"/>
      <c r="GGV264" s="9"/>
      <c r="GGW264" s="9"/>
      <c r="GGX264" s="9"/>
      <c r="GGY264" s="9"/>
      <c r="GGZ264" s="9"/>
      <c r="GHA264" s="9"/>
      <c r="GHB264" s="9"/>
      <c r="GHC264" s="9"/>
      <c r="GHD264" s="9"/>
      <c r="GHE264" s="9"/>
      <c r="GHF264" s="9"/>
      <c r="GHG264" s="9"/>
      <c r="GHH264" s="9"/>
      <c r="GHI264" s="9"/>
      <c r="GHJ264" s="9"/>
      <c r="GHK264" s="9"/>
      <c r="GHL264" s="9"/>
      <c r="GHM264" s="9"/>
      <c r="GHN264" s="9"/>
      <c r="GHO264" s="9"/>
      <c r="GHP264" s="9"/>
      <c r="GHQ264" s="9"/>
      <c r="GHR264" s="9"/>
      <c r="GHS264" s="9"/>
      <c r="GHT264" s="9"/>
      <c r="GHU264" s="9"/>
      <c r="GHV264" s="9"/>
      <c r="GHW264" s="9"/>
      <c r="GHX264" s="9"/>
      <c r="GHY264" s="9"/>
      <c r="GHZ264" s="9"/>
      <c r="GIA264" s="9"/>
      <c r="GIB264" s="9"/>
      <c r="GIC264" s="9"/>
      <c r="GID264" s="9"/>
      <c r="GIE264" s="9"/>
      <c r="GIF264" s="9"/>
      <c r="GIG264" s="9"/>
      <c r="GIH264" s="9"/>
      <c r="GII264" s="9"/>
      <c r="GIJ264" s="9"/>
      <c r="GIK264" s="9"/>
      <c r="GIL264" s="9"/>
      <c r="GIM264" s="9"/>
      <c r="GIN264" s="9"/>
      <c r="GIO264" s="9"/>
      <c r="GIP264" s="9"/>
      <c r="GIQ264" s="9"/>
      <c r="GIR264" s="9"/>
      <c r="GIS264" s="9"/>
      <c r="GIT264" s="9"/>
      <c r="GIU264" s="9"/>
      <c r="GIV264" s="9"/>
      <c r="GIW264" s="9"/>
      <c r="GIX264" s="9"/>
      <c r="GIY264" s="9"/>
      <c r="GIZ264" s="9"/>
      <c r="GJA264" s="9"/>
      <c r="GJB264" s="9"/>
      <c r="GJC264" s="9"/>
      <c r="GJD264" s="9"/>
      <c r="GJE264" s="9"/>
      <c r="GJF264" s="9"/>
      <c r="GJG264" s="9"/>
      <c r="GJH264" s="9"/>
      <c r="GJI264" s="9"/>
      <c r="GJJ264" s="9"/>
      <c r="GJK264" s="9"/>
      <c r="GJL264" s="9"/>
      <c r="GJM264" s="9"/>
      <c r="GJN264" s="9"/>
      <c r="GJO264" s="9"/>
      <c r="GJP264" s="9"/>
      <c r="GJQ264" s="9"/>
      <c r="GJR264" s="9"/>
      <c r="GJS264" s="9"/>
      <c r="GJT264" s="9"/>
      <c r="GJU264" s="9"/>
      <c r="GJV264" s="9"/>
      <c r="GJW264" s="9"/>
      <c r="GJX264" s="9"/>
      <c r="GJY264" s="9"/>
      <c r="GJZ264" s="9"/>
      <c r="GKA264" s="9"/>
      <c r="GKB264" s="9"/>
      <c r="GKC264" s="9"/>
      <c r="GKD264" s="9"/>
      <c r="GKE264" s="9"/>
      <c r="GKF264" s="9"/>
      <c r="GKG264" s="9"/>
      <c r="GKH264" s="9"/>
      <c r="GKI264" s="9"/>
      <c r="GKJ264" s="9"/>
      <c r="GKK264" s="9"/>
      <c r="GKL264" s="9"/>
      <c r="GKM264" s="9"/>
      <c r="GKN264" s="9"/>
      <c r="GKO264" s="9"/>
      <c r="GKP264" s="9"/>
      <c r="GKQ264" s="9"/>
      <c r="GKR264" s="9"/>
      <c r="GKS264" s="9"/>
      <c r="GKT264" s="9"/>
      <c r="GKU264" s="9"/>
      <c r="GKV264" s="9"/>
      <c r="GKW264" s="9"/>
      <c r="GKX264" s="9"/>
      <c r="GKY264" s="9"/>
      <c r="GKZ264" s="9"/>
      <c r="GLA264" s="9"/>
      <c r="GLB264" s="9"/>
      <c r="GLC264" s="9"/>
      <c r="GLD264" s="9"/>
      <c r="GLE264" s="9"/>
      <c r="GLF264" s="9"/>
      <c r="GLG264" s="9"/>
      <c r="GLH264" s="9"/>
      <c r="GLI264" s="9"/>
      <c r="GLJ264" s="9"/>
      <c r="GLK264" s="9"/>
      <c r="GLL264" s="9"/>
      <c r="GLM264" s="9"/>
      <c r="GLN264" s="9"/>
      <c r="GLO264" s="9"/>
      <c r="GLP264" s="9"/>
      <c r="GLQ264" s="9"/>
      <c r="GLR264" s="9"/>
      <c r="GLS264" s="9"/>
      <c r="GLT264" s="9"/>
      <c r="GLU264" s="9"/>
      <c r="GLV264" s="9"/>
      <c r="GLW264" s="9"/>
      <c r="GLX264" s="9"/>
      <c r="GLY264" s="9"/>
      <c r="GLZ264" s="9"/>
      <c r="GMA264" s="9"/>
      <c r="GMB264" s="9"/>
      <c r="GMC264" s="9"/>
      <c r="GMD264" s="9"/>
      <c r="GME264" s="9"/>
      <c r="GMF264" s="9"/>
      <c r="GMG264" s="9"/>
      <c r="GMH264" s="9"/>
      <c r="GMI264" s="9"/>
      <c r="GMJ264" s="9"/>
      <c r="GMK264" s="9"/>
      <c r="GML264" s="9"/>
      <c r="GMM264" s="9"/>
      <c r="GMN264" s="9"/>
      <c r="GMO264" s="9"/>
      <c r="GMP264" s="9"/>
      <c r="GMQ264" s="9"/>
      <c r="GMR264" s="9"/>
      <c r="GMS264" s="9"/>
      <c r="GMT264" s="9"/>
      <c r="GMU264" s="9"/>
      <c r="GMV264" s="9"/>
      <c r="GMW264" s="9"/>
      <c r="GMX264" s="9"/>
      <c r="GMY264" s="9"/>
      <c r="GMZ264" s="9"/>
      <c r="GNA264" s="9"/>
      <c r="GNB264" s="9"/>
      <c r="GNC264" s="9"/>
      <c r="GND264" s="9"/>
      <c r="GNE264" s="9"/>
      <c r="GNF264" s="9"/>
      <c r="GNG264" s="9"/>
      <c r="GNH264" s="9"/>
      <c r="GNI264" s="9"/>
      <c r="GNJ264" s="9"/>
      <c r="GNK264" s="9"/>
      <c r="GNL264" s="9"/>
      <c r="GNM264" s="9"/>
      <c r="GNN264" s="9"/>
      <c r="GNO264" s="9"/>
      <c r="GNP264" s="9"/>
      <c r="GNQ264" s="9"/>
      <c r="GNR264" s="9"/>
      <c r="GNS264" s="9"/>
      <c r="GNT264" s="9"/>
      <c r="GNU264" s="9"/>
      <c r="GNV264" s="9"/>
      <c r="GNW264" s="9"/>
      <c r="GNX264" s="9"/>
      <c r="GNY264" s="9"/>
      <c r="GNZ264" s="9"/>
      <c r="GOA264" s="9"/>
      <c r="GOB264" s="9"/>
      <c r="GOC264" s="9"/>
      <c r="GOD264" s="9"/>
      <c r="GOE264" s="9"/>
      <c r="GOF264" s="9"/>
      <c r="GOG264" s="9"/>
      <c r="GOH264" s="9"/>
      <c r="GOI264" s="9"/>
      <c r="GOJ264" s="9"/>
      <c r="GOK264" s="9"/>
      <c r="GOL264" s="9"/>
      <c r="GOM264" s="9"/>
      <c r="GON264" s="9"/>
      <c r="GOO264" s="9"/>
      <c r="GOP264" s="9"/>
      <c r="GOQ264" s="9"/>
      <c r="GOR264" s="9"/>
      <c r="GOS264" s="9"/>
      <c r="GOT264" s="9"/>
      <c r="GOU264" s="9"/>
      <c r="GOV264" s="9"/>
      <c r="GOW264" s="9"/>
      <c r="GOX264" s="9"/>
      <c r="GOY264" s="9"/>
      <c r="GOZ264" s="9"/>
      <c r="GPA264" s="9"/>
      <c r="GPB264" s="9"/>
      <c r="GPC264" s="9"/>
      <c r="GPD264" s="9"/>
      <c r="GPE264" s="9"/>
      <c r="GPF264" s="9"/>
      <c r="GPG264" s="9"/>
      <c r="GPH264" s="9"/>
      <c r="GPI264" s="9"/>
      <c r="GPJ264" s="9"/>
      <c r="GPK264" s="9"/>
      <c r="GPL264" s="9"/>
      <c r="GPM264" s="9"/>
      <c r="GPN264" s="9"/>
      <c r="GPO264" s="9"/>
      <c r="GPP264" s="9"/>
      <c r="GPQ264" s="9"/>
      <c r="GPR264" s="9"/>
      <c r="GPS264" s="9"/>
      <c r="GPT264" s="9"/>
      <c r="GPU264" s="9"/>
      <c r="GPV264" s="9"/>
      <c r="GPW264" s="9"/>
      <c r="GPX264" s="9"/>
      <c r="GPY264" s="9"/>
      <c r="GPZ264" s="9"/>
      <c r="GQA264" s="9"/>
      <c r="GQB264" s="9"/>
      <c r="GQC264" s="9"/>
      <c r="GQD264" s="9"/>
      <c r="GQE264" s="9"/>
      <c r="GQF264" s="9"/>
      <c r="GQG264" s="9"/>
      <c r="GQH264" s="9"/>
      <c r="GQI264" s="9"/>
      <c r="GQJ264" s="9"/>
      <c r="GQK264" s="9"/>
      <c r="GQL264" s="9"/>
      <c r="GQM264" s="9"/>
      <c r="GQN264" s="9"/>
      <c r="GQO264" s="9"/>
      <c r="GQP264" s="9"/>
      <c r="GQQ264" s="9"/>
      <c r="GQR264" s="9"/>
      <c r="GQS264" s="9"/>
      <c r="GQT264" s="9"/>
      <c r="GQU264" s="9"/>
      <c r="GQV264" s="9"/>
      <c r="GQW264" s="9"/>
      <c r="GQX264" s="9"/>
      <c r="GQY264" s="9"/>
      <c r="GQZ264" s="9"/>
      <c r="GRA264" s="9"/>
      <c r="GRB264" s="9"/>
      <c r="GRC264" s="9"/>
      <c r="GRD264" s="9"/>
      <c r="GRE264" s="9"/>
      <c r="GRF264" s="9"/>
      <c r="GRG264" s="9"/>
      <c r="GRH264" s="9"/>
      <c r="GRI264" s="9"/>
      <c r="GRJ264" s="9"/>
      <c r="GRK264" s="9"/>
      <c r="GRL264" s="9"/>
      <c r="GRM264" s="9"/>
      <c r="GRN264" s="9"/>
      <c r="GRO264" s="9"/>
      <c r="GRP264" s="9"/>
      <c r="GRQ264" s="9"/>
      <c r="GRR264" s="9"/>
      <c r="GRS264" s="9"/>
      <c r="GRT264" s="9"/>
      <c r="GRU264" s="9"/>
      <c r="GRV264" s="9"/>
      <c r="GRW264" s="9"/>
      <c r="GRX264" s="9"/>
      <c r="GRY264" s="9"/>
      <c r="GRZ264" s="9"/>
      <c r="GSA264" s="9"/>
      <c r="GSB264" s="9"/>
      <c r="GSC264" s="9"/>
      <c r="GSD264" s="9"/>
      <c r="GSE264" s="9"/>
      <c r="GSF264" s="9"/>
      <c r="GSG264" s="9"/>
      <c r="GSH264" s="9"/>
      <c r="GSI264" s="9"/>
      <c r="GSJ264" s="9"/>
      <c r="GSK264" s="9"/>
      <c r="GSL264" s="9"/>
      <c r="GSM264" s="9"/>
      <c r="GSN264" s="9"/>
      <c r="GSO264" s="9"/>
      <c r="GSP264" s="9"/>
      <c r="GSQ264" s="9"/>
      <c r="GSR264" s="9"/>
      <c r="GSS264" s="9"/>
      <c r="GST264" s="9"/>
      <c r="GSU264" s="9"/>
      <c r="GSV264" s="9"/>
      <c r="GSW264" s="9"/>
      <c r="GSX264" s="9"/>
      <c r="GSY264" s="9"/>
      <c r="GSZ264" s="9"/>
      <c r="GTA264" s="9"/>
      <c r="GTB264" s="9"/>
      <c r="GTC264" s="9"/>
      <c r="GTD264" s="9"/>
      <c r="GTE264" s="9"/>
      <c r="GTF264" s="9"/>
      <c r="GTG264" s="9"/>
      <c r="GTH264" s="9"/>
      <c r="GTI264" s="9"/>
      <c r="GTJ264" s="9"/>
      <c r="GTK264" s="9"/>
      <c r="GTL264" s="9"/>
      <c r="GTM264" s="9"/>
      <c r="GTN264" s="9"/>
      <c r="GTO264" s="9"/>
      <c r="GTP264" s="9"/>
      <c r="GTQ264" s="9"/>
      <c r="GTR264" s="9"/>
      <c r="GTS264" s="9"/>
      <c r="GTT264" s="9"/>
      <c r="GTU264" s="9"/>
      <c r="GTV264" s="9"/>
      <c r="GTW264" s="9"/>
      <c r="GTX264" s="9"/>
      <c r="GTY264" s="9"/>
      <c r="GTZ264" s="9"/>
      <c r="GUA264" s="9"/>
      <c r="GUB264" s="9"/>
      <c r="GUC264" s="9"/>
      <c r="GUD264" s="9"/>
      <c r="GUE264" s="9"/>
      <c r="GUF264" s="9"/>
      <c r="GUG264" s="9"/>
      <c r="GUH264" s="9"/>
      <c r="GUI264" s="9"/>
      <c r="GUJ264" s="9"/>
      <c r="GUK264" s="9"/>
      <c r="GUL264" s="9"/>
      <c r="GUM264" s="9"/>
      <c r="GUN264" s="9"/>
      <c r="GUO264" s="9"/>
      <c r="GUP264" s="9"/>
      <c r="GUQ264" s="9"/>
      <c r="GUR264" s="9"/>
      <c r="GUS264" s="9"/>
      <c r="GUT264" s="9"/>
      <c r="GUU264" s="9"/>
      <c r="GUV264" s="9"/>
      <c r="GUW264" s="9"/>
      <c r="GUX264" s="9"/>
      <c r="GUY264" s="9"/>
      <c r="GUZ264" s="9"/>
      <c r="GVA264" s="9"/>
      <c r="GVB264" s="9"/>
      <c r="GVC264" s="9"/>
      <c r="GVD264" s="9"/>
      <c r="GVE264" s="9"/>
      <c r="GVF264" s="9"/>
      <c r="GVG264" s="9"/>
      <c r="GVH264" s="9"/>
      <c r="GVI264" s="9"/>
      <c r="GVJ264" s="9"/>
      <c r="GVK264" s="9"/>
      <c r="GVL264" s="9"/>
      <c r="GVM264" s="9"/>
      <c r="GVN264" s="9"/>
      <c r="GVO264" s="9"/>
      <c r="GVP264" s="9"/>
      <c r="GVQ264" s="9"/>
      <c r="GVR264" s="9"/>
      <c r="GVS264" s="9"/>
      <c r="GVT264" s="9"/>
      <c r="GVU264" s="9"/>
      <c r="GVV264" s="9"/>
      <c r="GVW264" s="9"/>
      <c r="GVX264" s="9"/>
      <c r="GVY264" s="9"/>
      <c r="GVZ264" s="9"/>
      <c r="GWA264" s="9"/>
      <c r="GWB264" s="9"/>
      <c r="GWC264" s="9"/>
      <c r="GWD264" s="9"/>
      <c r="GWE264" s="9"/>
      <c r="GWF264" s="9"/>
      <c r="GWG264" s="9"/>
      <c r="GWH264" s="9"/>
      <c r="GWI264" s="9"/>
      <c r="GWJ264" s="9"/>
      <c r="GWK264" s="9"/>
      <c r="GWL264" s="9"/>
      <c r="GWM264" s="9"/>
      <c r="GWN264" s="9"/>
      <c r="GWO264" s="9"/>
      <c r="GWP264" s="9"/>
      <c r="GWQ264" s="9"/>
      <c r="GWR264" s="9"/>
      <c r="GWS264" s="9"/>
      <c r="GWT264" s="9"/>
      <c r="GWU264" s="9"/>
      <c r="GWV264" s="9"/>
      <c r="GWW264" s="9"/>
      <c r="GWX264" s="9"/>
      <c r="GWY264" s="9"/>
      <c r="GWZ264" s="9"/>
      <c r="GXA264" s="9"/>
      <c r="GXB264" s="9"/>
      <c r="GXC264" s="9"/>
      <c r="GXD264" s="9"/>
      <c r="GXE264" s="9"/>
      <c r="GXF264" s="9"/>
      <c r="GXG264" s="9"/>
      <c r="GXH264" s="9"/>
      <c r="GXI264" s="9"/>
      <c r="GXJ264" s="9"/>
      <c r="GXK264" s="9"/>
      <c r="GXL264" s="9"/>
      <c r="GXM264" s="9"/>
      <c r="GXN264" s="9"/>
      <c r="GXO264" s="9"/>
      <c r="GXP264" s="9"/>
      <c r="GXQ264" s="9"/>
      <c r="GXR264" s="9"/>
      <c r="GXS264" s="9"/>
      <c r="GXT264" s="9"/>
      <c r="GXU264" s="9"/>
      <c r="GXV264" s="9"/>
      <c r="GXW264" s="9"/>
      <c r="GXX264" s="9"/>
      <c r="GXY264" s="9"/>
      <c r="GXZ264" s="9"/>
      <c r="GYA264" s="9"/>
      <c r="GYB264" s="9"/>
      <c r="GYC264" s="9"/>
      <c r="GYD264" s="9"/>
      <c r="GYE264" s="9"/>
      <c r="GYF264" s="9"/>
      <c r="GYG264" s="9"/>
      <c r="GYH264" s="9"/>
      <c r="GYI264" s="9"/>
      <c r="GYJ264" s="9"/>
      <c r="GYK264" s="9"/>
      <c r="GYL264" s="9"/>
      <c r="GYM264" s="9"/>
      <c r="GYN264" s="9"/>
      <c r="GYO264" s="9"/>
      <c r="GYP264" s="9"/>
      <c r="GYQ264" s="9"/>
      <c r="GYR264" s="9"/>
      <c r="GYS264" s="9"/>
      <c r="GYT264" s="9"/>
      <c r="GYU264" s="9"/>
      <c r="GYV264" s="9"/>
      <c r="GYW264" s="9"/>
      <c r="GYX264" s="9"/>
      <c r="GYY264" s="9"/>
      <c r="GYZ264" s="9"/>
      <c r="GZA264" s="9"/>
      <c r="GZB264" s="9"/>
      <c r="GZC264" s="9"/>
      <c r="GZD264" s="9"/>
      <c r="GZE264" s="9"/>
      <c r="GZF264" s="9"/>
      <c r="GZG264" s="9"/>
      <c r="GZH264" s="9"/>
      <c r="GZI264" s="9"/>
      <c r="GZJ264" s="9"/>
      <c r="GZK264" s="9"/>
      <c r="GZL264" s="9"/>
      <c r="GZM264" s="9"/>
      <c r="GZN264" s="9"/>
      <c r="GZO264" s="9"/>
      <c r="GZP264" s="9"/>
      <c r="GZQ264" s="9"/>
      <c r="GZR264" s="9"/>
      <c r="GZS264" s="9"/>
      <c r="GZT264" s="9"/>
      <c r="GZU264" s="9"/>
      <c r="GZV264" s="9"/>
      <c r="GZW264" s="9"/>
      <c r="GZX264" s="9"/>
      <c r="GZY264" s="9"/>
      <c r="GZZ264" s="9"/>
      <c r="HAA264" s="9"/>
      <c r="HAB264" s="9"/>
      <c r="HAC264" s="9"/>
      <c r="HAD264" s="9"/>
      <c r="HAE264" s="9"/>
      <c r="HAF264" s="9"/>
      <c r="HAG264" s="9"/>
      <c r="HAH264" s="9"/>
      <c r="HAI264" s="9"/>
      <c r="HAJ264" s="9"/>
      <c r="HAK264" s="9"/>
      <c r="HAL264" s="9"/>
      <c r="HAM264" s="9"/>
      <c r="HAN264" s="9"/>
      <c r="HAO264" s="9"/>
      <c r="HAP264" s="9"/>
      <c r="HAQ264" s="9"/>
      <c r="HAR264" s="9"/>
      <c r="HAS264" s="9"/>
      <c r="HAT264" s="9"/>
      <c r="HAU264" s="9"/>
      <c r="HAV264" s="9"/>
      <c r="HAW264" s="9"/>
      <c r="HAX264" s="9"/>
      <c r="HAY264" s="9"/>
      <c r="HAZ264" s="9"/>
      <c r="HBA264" s="9"/>
      <c r="HBB264" s="9"/>
      <c r="HBC264" s="9"/>
      <c r="HBD264" s="9"/>
      <c r="HBE264" s="9"/>
      <c r="HBF264" s="9"/>
      <c r="HBG264" s="9"/>
      <c r="HBH264" s="9"/>
      <c r="HBI264" s="9"/>
      <c r="HBJ264" s="9"/>
      <c r="HBK264" s="9"/>
      <c r="HBL264" s="9"/>
      <c r="HBM264" s="9"/>
      <c r="HBN264" s="9"/>
      <c r="HBO264" s="9"/>
      <c r="HBP264" s="9"/>
      <c r="HBQ264" s="9"/>
      <c r="HBR264" s="9"/>
      <c r="HBS264" s="9"/>
      <c r="HBT264" s="9"/>
      <c r="HBU264" s="9"/>
      <c r="HBV264" s="9"/>
      <c r="HBW264" s="9"/>
      <c r="HBX264" s="9"/>
      <c r="HBY264" s="9"/>
      <c r="HBZ264" s="9"/>
      <c r="HCA264" s="9"/>
      <c r="HCB264" s="9"/>
      <c r="HCC264" s="9"/>
      <c r="HCD264" s="9"/>
      <c r="HCE264" s="9"/>
      <c r="HCF264" s="9"/>
      <c r="HCG264" s="9"/>
      <c r="HCH264" s="9"/>
      <c r="HCI264" s="9"/>
      <c r="HCJ264" s="9"/>
      <c r="HCK264" s="9"/>
      <c r="HCL264" s="9"/>
      <c r="HCM264" s="9"/>
      <c r="HCN264" s="9"/>
      <c r="HCO264" s="9"/>
      <c r="HCP264" s="9"/>
      <c r="HCQ264" s="9"/>
      <c r="HCR264" s="9"/>
      <c r="HCS264" s="9"/>
      <c r="HCT264" s="9"/>
      <c r="HCU264" s="9"/>
      <c r="HCV264" s="9"/>
      <c r="HCW264" s="9"/>
      <c r="HCX264" s="9"/>
      <c r="HCY264" s="9"/>
      <c r="HCZ264" s="9"/>
      <c r="HDA264" s="9"/>
      <c r="HDB264" s="9"/>
      <c r="HDC264" s="9"/>
      <c r="HDD264" s="9"/>
      <c r="HDE264" s="9"/>
      <c r="HDF264" s="9"/>
      <c r="HDG264" s="9"/>
      <c r="HDH264" s="9"/>
      <c r="HDI264" s="9"/>
      <c r="HDJ264" s="9"/>
      <c r="HDK264" s="9"/>
      <c r="HDL264" s="9"/>
      <c r="HDM264" s="9"/>
      <c r="HDN264" s="9"/>
      <c r="HDO264" s="9"/>
      <c r="HDP264" s="9"/>
      <c r="HDQ264" s="9"/>
      <c r="HDR264" s="9"/>
      <c r="HDS264" s="9"/>
      <c r="HDT264" s="9"/>
      <c r="HDU264" s="9"/>
      <c r="HDV264" s="9"/>
      <c r="HDW264" s="9"/>
      <c r="HDX264" s="9"/>
      <c r="HDY264" s="9"/>
      <c r="HDZ264" s="9"/>
      <c r="HEA264" s="9"/>
      <c r="HEB264" s="9"/>
      <c r="HEC264" s="9"/>
      <c r="HED264" s="9"/>
      <c r="HEE264" s="9"/>
      <c r="HEF264" s="9"/>
      <c r="HEG264" s="9"/>
      <c r="HEH264" s="9"/>
      <c r="HEI264" s="9"/>
      <c r="HEJ264" s="9"/>
      <c r="HEK264" s="9"/>
      <c r="HEL264" s="9"/>
      <c r="HEM264" s="9"/>
      <c r="HEN264" s="9"/>
      <c r="HEO264" s="9"/>
      <c r="HEP264" s="9"/>
      <c r="HEQ264" s="9"/>
      <c r="HER264" s="9"/>
      <c r="HES264" s="9"/>
      <c r="HET264" s="9"/>
      <c r="HEU264" s="9"/>
      <c r="HEV264" s="9"/>
      <c r="HEW264" s="9"/>
      <c r="HEX264" s="9"/>
      <c r="HEY264" s="9"/>
      <c r="HEZ264" s="9"/>
      <c r="HFA264" s="9"/>
      <c r="HFB264" s="9"/>
      <c r="HFC264" s="9"/>
      <c r="HFD264" s="9"/>
      <c r="HFE264" s="9"/>
      <c r="HFF264" s="9"/>
      <c r="HFG264" s="9"/>
      <c r="HFH264" s="9"/>
      <c r="HFI264" s="9"/>
      <c r="HFJ264" s="9"/>
      <c r="HFK264" s="9"/>
      <c r="HFL264" s="9"/>
      <c r="HFM264" s="9"/>
      <c r="HFN264" s="9"/>
      <c r="HFO264" s="9"/>
      <c r="HFP264" s="9"/>
      <c r="HFQ264" s="9"/>
      <c r="HFR264" s="9"/>
      <c r="HFS264" s="9"/>
      <c r="HFT264" s="9"/>
      <c r="HFU264" s="9"/>
      <c r="HFV264" s="9"/>
      <c r="HFW264" s="9"/>
      <c r="HFX264" s="9"/>
      <c r="HFY264" s="9"/>
      <c r="HFZ264" s="9"/>
      <c r="HGA264" s="9"/>
      <c r="HGB264" s="9"/>
      <c r="HGC264" s="9"/>
      <c r="HGD264" s="9"/>
      <c r="HGE264" s="9"/>
      <c r="HGF264" s="9"/>
      <c r="HGG264" s="9"/>
      <c r="HGH264" s="9"/>
      <c r="HGI264" s="9"/>
      <c r="HGJ264" s="9"/>
      <c r="HGK264" s="9"/>
      <c r="HGL264" s="9"/>
      <c r="HGM264" s="9"/>
      <c r="HGN264" s="9"/>
      <c r="HGO264" s="9"/>
      <c r="HGP264" s="9"/>
      <c r="HGQ264" s="9"/>
      <c r="HGR264" s="9"/>
      <c r="HGS264" s="9"/>
      <c r="HGT264" s="9"/>
      <c r="HGU264" s="9"/>
      <c r="HGV264" s="9"/>
      <c r="HGW264" s="9"/>
      <c r="HGX264" s="9"/>
      <c r="HGY264" s="9"/>
      <c r="HGZ264" s="9"/>
      <c r="HHA264" s="9"/>
      <c r="HHB264" s="9"/>
      <c r="HHC264" s="9"/>
      <c r="HHD264" s="9"/>
      <c r="HHE264" s="9"/>
      <c r="HHF264" s="9"/>
      <c r="HHG264" s="9"/>
      <c r="HHH264" s="9"/>
      <c r="HHI264" s="9"/>
      <c r="HHJ264" s="9"/>
      <c r="HHK264" s="9"/>
      <c r="HHL264" s="9"/>
      <c r="HHM264" s="9"/>
      <c r="HHN264" s="9"/>
      <c r="HHO264" s="9"/>
      <c r="HHP264" s="9"/>
      <c r="HHQ264" s="9"/>
      <c r="HHR264" s="9"/>
      <c r="HHS264" s="9"/>
      <c r="HHT264" s="9"/>
      <c r="HHU264" s="9"/>
      <c r="HHV264" s="9"/>
      <c r="HHW264" s="9"/>
      <c r="HHX264" s="9"/>
      <c r="HHY264" s="9"/>
      <c r="HHZ264" s="9"/>
      <c r="HIA264" s="9"/>
      <c r="HIB264" s="9"/>
      <c r="HIC264" s="9"/>
      <c r="HID264" s="9"/>
      <c r="HIE264" s="9"/>
      <c r="HIF264" s="9"/>
      <c r="HIG264" s="9"/>
      <c r="HIH264" s="9"/>
      <c r="HII264" s="9"/>
      <c r="HIJ264" s="9"/>
      <c r="HIK264" s="9"/>
      <c r="HIL264" s="9"/>
      <c r="HIM264" s="9"/>
      <c r="HIN264" s="9"/>
      <c r="HIO264" s="9"/>
      <c r="HIP264" s="9"/>
      <c r="HIQ264" s="9"/>
      <c r="HIR264" s="9"/>
      <c r="HIS264" s="9"/>
      <c r="HIT264" s="9"/>
      <c r="HIU264" s="9"/>
      <c r="HIV264" s="9"/>
      <c r="HIW264" s="9"/>
      <c r="HIX264" s="9"/>
      <c r="HIY264" s="9"/>
      <c r="HIZ264" s="9"/>
      <c r="HJA264" s="9"/>
      <c r="HJB264" s="9"/>
      <c r="HJC264" s="9"/>
      <c r="HJD264" s="9"/>
      <c r="HJE264" s="9"/>
      <c r="HJF264" s="9"/>
      <c r="HJG264" s="9"/>
      <c r="HJH264" s="9"/>
      <c r="HJI264" s="9"/>
      <c r="HJJ264" s="9"/>
      <c r="HJK264" s="9"/>
      <c r="HJL264" s="9"/>
      <c r="HJM264" s="9"/>
      <c r="HJN264" s="9"/>
      <c r="HJO264" s="9"/>
      <c r="HJP264" s="9"/>
      <c r="HJQ264" s="9"/>
      <c r="HJR264" s="9"/>
      <c r="HJS264" s="9"/>
      <c r="HJT264" s="9"/>
      <c r="HJU264" s="9"/>
      <c r="HJV264" s="9"/>
      <c r="HJW264" s="9"/>
      <c r="HJX264" s="9"/>
      <c r="HJY264" s="9"/>
      <c r="HJZ264" s="9"/>
      <c r="HKA264" s="9"/>
      <c r="HKB264" s="9"/>
      <c r="HKC264" s="9"/>
      <c r="HKD264" s="9"/>
      <c r="HKE264" s="9"/>
      <c r="HKF264" s="9"/>
      <c r="HKG264" s="9"/>
      <c r="HKH264" s="9"/>
      <c r="HKI264" s="9"/>
      <c r="HKJ264" s="9"/>
      <c r="HKK264" s="9"/>
      <c r="HKL264" s="9"/>
      <c r="HKM264" s="9"/>
      <c r="HKN264" s="9"/>
      <c r="HKO264" s="9"/>
      <c r="HKP264" s="9"/>
      <c r="HKQ264" s="9"/>
      <c r="HKR264" s="9"/>
      <c r="HKS264" s="9"/>
      <c r="HKT264" s="9"/>
      <c r="HKU264" s="9"/>
      <c r="HKV264" s="9"/>
      <c r="HKW264" s="9"/>
      <c r="HKX264" s="9"/>
      <c r="HKY264" s="9"/>
      <c r="HKZ264" s="9"/>
      <c r="HLA264" s="9"/>
      <c r="HLB264" s="9"/>
      <c r="HLC264" s="9"/>
      <c r="HLD264" s="9"/>
      <c r="HLE264" s="9"/>
      <c r="HLF264" s="9"/>
      <c r="HLG264" s="9"/>
      <c r="HLH264" s="9"/>
      <c r="HLI264" s="9"/>
      <c r="HLJ264" s="9"/>
      <c r="HLK264" s="9"/>
      <c r="HLL264" s="9"/>
      <c r="HLM264" s="9"/>
      <c r="HLN264" s="9"/>
      <c r="HLO264" s="9"/>
      <c r="HLP264" s="9"/>
      <c r="HLQ264" s="9"/>
      <c r="HLR264" s="9"/>
      <c r="HLS264" s="9"/>
      <c r="HLT264" s="9"/>
      <c r="HLU264" s="9"/>
      <c r="HLV264" s="9"/>
      <c r="HLW264" s="9"/>
      <c r="HLX264" s="9"/>
      <c r="HLY264" s="9"/>
      <c r="HLZ264" s="9"/>
      <c r="HMA264" s="9"/>
      <c r="HMB264" s="9"/>
      <c r="HMC264" s="9"/>
      <c r="HMD264" s="9"/>
      <c r="HME264" s="9"/>
      <c r="HMF264" s="9"/>
      <c r="HMG264" s="9"/>
      <c r="HMH264" s="9"/>
      <c r="HMI264" s="9"/>
      <c r="HMJ264" s="9"/>
      <c r="HMK264" s="9"/>
      <c r="HML264" s="9"/>
      <c r="HMM264" s="9"/>
      <c r="HMN264" s="9"/>
      <c r="HMO264" s="9"/>
      <c r="HMP264" s="9"/>
      <c r="HMQ264" s="9"/>
      <c r="HMR264" s="9"/>
      <c r="HMS264" s="9"/>
      <c r="HMT264" s="9"/>
      <c r="HMU264" s="9"/>
      <c r="HMV264" s="9"/>
      <c r="HMW264" s="9"/>
      <c r="HMX264" s="9"/>
      <c r="HMY264" s="9"/>
      <c r="HMZ264" s="9"/>
      <c r="HNA264" s="9"/>
      <c r="HNB264" s="9"/>
      <c r="HNC264" s="9"/>
      <c r="HND264" s="9"/>
      <c r="HNE264" s="9"/>
      <c r="HNF264" s="9"/>
      <c r="HNG264" s="9"/>
      <c r="HNH264" s="9"/>
      <c r="HNI264" s="9"/>
      <c r="HNJ264" s="9"/>
      <c r="HNK264" s="9"/>
      <c r="HNL264" s="9"/>
      <c r="HNM264" s="9"/>
      <c r="HNN264" s="9"/>
      <c r="HNO264" s="9"/>
      <c r="HNP264" s="9"/>
      <c r="HNQ264" s="9"/>
      <c r="HNR264" s="9"/>
      <c r="HNS264" s="9"/>
      <c r="HNT264" s="9"/>
      <c r="HNU264" s="9"/>
      <c r="HNV264" s="9"/>
      <c r="HNW264" s="9"/>
      <c r="HNX264" s="9"/>
      <c r="HNY264" s="9"/>
      <c r="HNZ264" s="9"/>
      <c r="HOA264" s="9"/>
      <c r="HOB264" s="9"/>
      <c r="HOC264" s="9"/>
      <c r="HOD264" s="9"/>
      <c r="HOE264" s="9"/>
      <c r="HOF264" s="9"/>
      <c r="HOG264" s="9"/>
      <c r="HOH264" s="9"/>
      <c r="HOI264" s="9"/>
      <c r="HOJ264" s="9"/>
      <c r="HOK264" s="9"/>
      <c r="HOL264" s="9"/>
      <c r="HOM264" s="9"/>
      <c r="HON264" s="9"/>
      <c r="HOO264" s="9"/>
      <c r="HOP264" s="9"/>
      <c r="HOQ264" s="9"/>
      <c r="HOR264" s="9"/>
      <c r="HOS264" s="9"/>
      <c r="HOT264" s="9"/>
      <c r="HOU264" s="9"/>
      <c r="HOV264" s="9"/>
      <c r="HOW264" s="9"/>
      <c r="HOX264" s="9"/>
      <c r="HOY264" s="9"/>
      <c r="HOZ264" s="9"/>
      <c r="HPA264" s="9"/>
      <c r="HPB264" s="9"/>
      <c r="HPC264" s="9"/>
      <c r="HPD264" s="9"/>
      <c r="HPE264" s="9"/>
      <c r="HPF264" s="9"/>
      <c r="HPG264" s="9"/>
      <c r="HPH264" s="9"/>
      <c r="HPI264" s="9"/>
      <c r="HPJ264" s="9"/>
      <c r="HPK264" s="9"/>
      <c r="HPL264" s="9"/>
      <c r="HPM264" s="9"/>
      <c r="HPN264" s="9"/>
      <c r="HPO264" s="9"/>
      <c r="HPP264" s="9"/>
      <c r="HPQ264" s="9"/>
      <c r="HPR264" s="9"/>
      <c r="HPS264" s="9"/>
      <c r="HPT264" s="9"/>
      <c r="HPU264" s="9"/>
      <c r="HPV264" s="9"/>
      <c r="HPW264" s="9"/>
      <c r="HPX264" s="9"/>
      <c r="HPY264" s="9"/>
      <c r="HPZ264" s="9"/>
      <c r="HQA264" s="9"/>
      <c r="HQB264" s="9"/>
      <c r="HQC264" s="9"/>
      <c r="HQD264" s="9"/>
      <c r="HQE264" s="9"/>
      <c r="HQF264" s="9"/>
      <c r="HQG264" s="9"/>
      <c r="HQH264" s="9"/>
      <c r="HQI264" s="9"/>
      <c r="HQJ264" s="9"/>
      <c r="HQK264" s="9"/>
      <c r="HQL264" s="9"/>
      <c r="HQM264" s="9"/>
      <c r="HQN264" s="9"/>
      <c r="HQO264" s="9"/>
      <c r="HQP264" s="9"/>
      <c r="HQQ264" s="9"/>
      <c r="HQR264" s="9"/>
      <c r="HQS264" s="9"/>
      <c r="HQT264" s="9"/>
      <c r="HQU264" s="9"/>
      <c r="HQV264" s="9"/>
      <c r="HQW264" s="9"/>
      <c r="HQX264" s="9"/>
      <c r="HQY264" s="9"/>
      <c r="HQZ264" s="9"/>
      <c r="HRA264" s="9"/>
      <c r="HRB264" s="9"/>
      <c r="HRC264" s="9"/>
      <c r="HRD264" s="9"/>
      <c r="HRE264" s="9"/>
      <c r="HRF264" s="9"/>
      <c r="HRG264" s="9"/>
      <c r="HRH264" s="9"/>
      <c r="HRI264" s="9"/>
      <c r="HRJ264" s="9"/>
      <c r="HRK264" s="9"/>
      <c r="HRL264" s="9"/>
      <c r="HRM264" s="9"/>
      <c r="HRN264" s="9"/>
      <c r="HRO264" s="9"/>
      <c r="HRP264" s="9"/>
      <c r="HRQ264" s="9"/>
      <c r="HRR264" s="9"/>
      <c r="HRS264" s="9"/>
      <c r="HRT264" s="9"/>
      <c r="HRU264" s="9"/>
      <c r="HRV264" s="9"/>
      <c r="HRW264" s="9"/>
      <c r="HRX264" s="9"/>
      <c r="HRY264" s="9"/>
      <c r="HRZ264" s="9"/>
      <c r="HSA264" s="9"/>
      <c r="HSB264" s="9"/>
      <c r="HSC264" s="9"/>
      <c r="HSD264" s="9"/>
      <c r="HSE264" s="9"/>
      <c r="HSF264" s="9"/>
      <c r="HSG264" s="9"/>
      <c r="HSH264" s="9"/>
      <c r="HSI264" s="9"/>
      <c r="HSJ264" s="9"/>
      <c r="HSK264" s="9"/>
      <c r="HSL264" s="9"/>
      <c r="HSM264" s="9"/>
      <c r="HSN264" s="9"/>
      <c r="HSO264" s="9"/>
      <c r="HSP264" s="9"/>
      <c r="HSQ264" s="9"/>
      <c r="HSR264" s="9"/>
      <c r="HSS264" s="9"/>
      <c r="HST264" s="9"/>
      <c r="HSU264" s="9"/>
      <c r="HSV264" s="9"/>
      <c r="HSW264" s="9"/>
      <c r="HSX264" s="9"/>
      <c r="HSY264" s="9"/>
      <c r="HSZ264" s="9"/>
      <c r="HTA264" s="9"/>
      <c r="HTB264" s="9"/>
      <c r="HTC264" s="9"/>
      <c r="HTD264" s="9"/>
      <c r="HTE264" s="9"/>
      <c r="HTF264" s="9"/>
      <c r="HTG264" s="9"/>
      <c r="HTH264" s="9"/>
      <c r="HTI264" s="9"/>
      <c r="HTJ264" s="9"/>
      <c r="HTK264" s="9"/>
      <c r="HTL264" s="9"/>
      <c r="HTM264" s="9"/>
      <c r="HTN264" s="9"/>
      <c r="HTO264" s="9"/>
      <c r="HTP264" s="9"/>
      <c r="HTQ264" s="9"/>
      <c r="HTR264" s="9"/>
      <c r="HTS264" s="9"/>
      <c r="HTT264" s="9"/>
      <c r="HTU264" s="9"/>
      <c r="HTV264" s="9"/>
      <c r="HTW264" s="9"/>
      <c r="HTX264" s="9"/>
      <c r="HTY264" s="9"/>
      <c r="HTZ264" s="9"/>
      <c r="HUA264" s="9"/>
      <c r="HUB264" s="9"/>
      <c r="HUC264" s="9"/>
      <c r="HUD264" s="9"/>
      <c r="HUE264" s="9"/>
      <c r="HUF264" s="9"/>
      <c r="HUG264" s="9"/>
      <c r="HUH264" s="9"/>
      <c r="HUI264" s="9"/>
      <c r="HUJ264" s="9"/>
      <c r="HUK264" s="9"/>
      <c r="HUL264" s="9"/>
      <c r="HUM264" s="9"/>
      <c r="HUN264" s="9"/>
      <c r="HUO264" s="9"/>
      <c r="HUP264" s="9"/>
      <c r="HUQ264" s="9"/>
      <c r="HUR264" s="9"/>
      <c r="HUS264" s="9"/>
      <c r="HUT264" s="9"/>
      <c r="HUU264" s="9"/>
      <c r="HUV264" s="9"/>
      <c r="HUW264" s="9"/>
      <c r="HUX264" s="9"/>
      <c r="HUY264" s="9"/>
      <c r="HUZ264" s="9"/>
      <c r="HVA264" s="9"/>
      <c r="HVB264" s="9"/>
      <c r="HVC264" s="9"/>
      <c r="HVD264" s="9"/>
      <c r="HVE264" s="9"/>
      <c r="HVF264" s="9"/>
      <c r="HVG264" s="9"/>
      <c r="HVH264" s="9"/>
      <c r="HVI264" s="9"/>
      <c r="HVJ264" s="9"/>
      <c r="HVK264" s="9"/>
      <c r="HVL264" s="9"/>
      <c r="HVM264" s="9"/>
      <c r="HVN264" s="9"/>
      <c r="HVO264" s="9"/>
      <c r="HVP264" s="9"/>
      <c r="HVQ264" s="9"/>
      <c r="HVR264" s="9"/>
      <c r="HVS264" s="9"/>
      <c r="HVT264" s="9"/>
      <c r="HVU264" s="9"/>
      <c r="HVV264" s="9"/>
      <c r="HVW264" s="9"/>
      <c r="HVX264" s="9"/>
      <c r="HVY264" s="9"/>
      <c r="HVZ264" s="9"/>
      <c r="HWA264" s="9"/>
      <c r="HWB264" s="9"/>
      <c r="HWC264" s="9"/>
      <c r="HWD264" s="9"/>
      <c r="HWE264" s="9"/>
      <c r="HWF264" s="9"/>
      <c r="HWG264" s="9"/>
      <c r="HWH264" s="9"/>
      <c r="HWI264" s="9"/>
      <c r="HWJ264" s="9"/>
      <c r="HWK264" s="9"/>
      <c r="HWL264" s="9"/>
      <c r="HWM264" s="9"/>
      <c r="HWN264" s="9"/>
      <c r="HWO264" s="9"/>
      <c r="HWP264" s="9"/>
      <c r="HWQ264" s="9"/>
      <c r="HWR264" s="9"/>
      <c r="HWS264" s="9"/>
      <c r="HWT264" s="9"/>
      <c r="HWU264" s="9"/>
      <c r="HWV264" s="9"/>
      <c r="HWW264" s="9"/>
      <c r="HWX264" s="9"/>
      <c r="HWY264" s="9"/>
      <c r="HWZ264" s="9"/>
      <c r="HXA264" s="9"/>
      <c r="HXB264" s="9"/>
      <c r="HXC264" s="9"/>
      <c r="HXD264" s="9"/>
      <c r="HXE264" s="9"/>
      <c r="HXF264" s="9"/>
      <c r="HXG264" s="9"/>
      <c r="HXH264" s="9"/>
      <c r="HXI264" s="9"/>
      <c r="HXJ264" s="9"/>
      <c r="HXK264" s="9"/>
      <c r="HXL264" s="9"/>
      <c r="HXM264" s="9"/>
      <c r="HXN264" s="9"/>
      <c r="HXO264" s="9"/>
      <c r="HXP264" s="9"/>
      <c r="HXQ264" s="9"/>
      <c r="HXR264" s="9"/>
      <c r="HXS264" s="9"/>
      <c r="HXT264" s="9"/>
      <c r="HXU264" s="9"/>
      <c r="HXV264" s="9"/>
      <c r="HXW264" s="9"/>
      <c r="HXX264" s="9"/>
      <c r="HXY264" s="9"/>
      <c r="HXZ264" s="9"/>
      <c r="HYA264" s="9"/>
      <c r="HYB264" s="9"/>
      <c r="HYC264" s="9"/>
      <c r="HYD264" s="9"/>
      <c r="HYE264" s="9"/>
      <c r="HYF264" s="9"/>
      <c r="HYG264" s="9"/>
      <c r="HYH264" s="9"/>
      <c r="HYI264" s="9"/>
      <c r="HYJ264" s="9"/>
      <c r="HYK264" s="9"/>
      <c r="HYL264" s="9"/>
      <c r="HYM264" s="9"/>
      <c r="HYN264" s="9"/>
      <c r="HYO264" s="9"/>
      <c r="HYP264" s="9"/>
      <c r="HYQ264" s="9"/>
      <c r="HYR264" s="9"/>
      <c r="HYS264" s="9"/>
      <c r="HYT264" s="9"/>
      <c r="HYU264" s="9"/>
      <c r="HYV264" s="9"/>
      <c r="HYW264" s="9"/>
      <c r="HYX264" s="9"/>
      <c r="HYY264" s="9"/>
      <c r="HYZ264" s="9"/>
      <c r="HZA264" s="9"/>
      <c r="HZB264" s="9"/>
      <c r="HZC264" s="9"/>
      <c r="HZD264" s="9"/>
      <c r="HZE264" s="9"/>
      <c r="HZF264" s="9"/>
      <c r="HZG264" s="9"/>
      <c r="HZH264" s="9"/>
      <c r="HZI264" s="9"/>
      <c r="HZJ264" s="9"/>
      <c r="HZK264" s="9"/>
      <c r="HZL264" s="9"/>
      <c r="HZM264" s="9"/>
      <c r="HZN264" s="9"/>
      <c r="HZO264" s="9"/>
      <c r="HZP264" s="9"/>
      <c r="HZQ264" s="9"/>
      <c r="HZR264" s="9"/>
      <c r="HZS264" s="9"/>
      <c r="HZT264" s="9"/>
      <c r="HZU264" s="9"/>
      <c r="HZV264" s="9"/>
      <c r="HZW264" s="9"/>
      <c r="HZX264" s="9"/>
      <c r="HZY264" s="9"/>
      <c r="HZZ264" s="9"/>
      <c r="IAA264" s="9"/>
      <c r="IAB264" s="9"/>
      <c r="IAC264" s="9"/>
      <c r="IAD264" s="9"/>
      <c r="IAE264" s="9"/>
      <c r="IAF264" s="9"/>
      <c r="IAG264" s="9"/>
      <c r="IAH264" s="9"/>
      <c r="IAI264" s="9"/>
      <c r="IAJ264" s="9"/>
      <c r="IAK264" s="9"/>
      <c r="IAL264" s="9"/>
      <c r="IAM264" s="9"/>
      <c r="IAN264" s="9"/>
      <c r="IAO264" s="9"/>
      <c r="IAP264" s="9"/>
      <c r="IAQ264" s="9"/>
      <c r="IAR264" s="9"/>
      <c r="IAS264" s="9"/>
      <c r="IAT264" s="9"/>
      <c r="IAU264" s="9"/>
      <c r="IAV264" s="9"/>
      <c r="IAW264" s="9"/>
      <c r="IAX264" s="9"/>
      <c r="IAY264" s="9"/>
      <c r="IAZ264" s="9"/>
      <c r="IBA264" s="9"/>
      <c r="IBB264" s="9"/>
      <c r="IBC264" s="9"/>
      <c r="IBD264" s="9"/>
      <c r="IBE264" s="9"/>
      <c r="IBF264" s="9"/>
      <c r="IBG264" s="9"/>
      <c r="IBH264" s="9"/>
      <c r="IBI264" s="9"/>
      <c r="IBJ264" s="9"/>
      <c r="IBK264" s="9"/>
      <c r="IBL264" s="9"/>
      <c r="IBM264" s="9"/>
      <c r="IBN264" s="9"/>
      <c r="IBO264" s="9"/>
      <c r="IBP264" s="9"/>
      <c r="IBQ264" s="9"/>
      <c r="IBR264" s="9"/>
      <c r="IBS264" s="9"/>
      <c r="IBT264" s="9"/>
      <c r="IBU264" s="9"/>
      <c r="IBV264" s="9"/>
      <c r="IBW264" s="9"/>
      <c r="IBX264" s="9"/>
      <c r="IBY264" s="9"/>
      <c r="IBZ264" s="9"/>
      <c r="ICA264" s="9"/>
      <c r="ICB264" s="9"/>
      <c r="ICC264" s="9"/>
      <c r="ICD264" s="9"/>
      <c r="ICE264" s="9"/>
      <c r="ICF264" s="9"/>
      <c r="ICG264" s="9"/>
      <c r="ICH264" s="9"/>
      <c r="ICI264" s="9"/>
      <c r="ICJ264" s="9"/>
      <c r="ICK264" s="9"/>
      <c r="ICL264" s="9"/>
      <c r="ICM264" s="9"/>
      <c r="ICN264" s="9"/>
      <c r="ICO264" s="9"/>
      <c r="ICP264" s="9"/>
      <c r="ICQ264" s="9"/>
      <c r="ICR264" s="9"/>
      <c r="ICS264" s="9"/>
      <c r="ICT264" s="9"/>
      <c r="ICU264" s="9"/>
      <c r="ICV264" s="9"/>
      <c r="ICW264" s="9"/>
      <c r="ICX264" s="9"/>
      <c r="ICY264" s="9"/>
      <c r="ICZ264" s="9"/>
      <c r="IDA264" s="9"/>
      <c r="IDB264" s="9"/>
      <c r="IDC264" s="9"/>
      <c r="IDD264" s="9"/>
      <c r="IDE264" s="9"/>
      <c r="IDF264" s="9"/>
      <c r="IDG264" s="9"/>
      <c r="IDH264" s="9"/>
      <c r="IDI264" s="9"/>
      <c r="IDJ264" s="9"/>
      <c r="IDK264" s="9"/>
      <c r="IDL264" s="9"/>
      <c r="IDM264" s="9"/>
      <c r="IDN264" s="9"/>
      <c r="IDO264" s="9"/>
      <c r="IDP264" s="9"/>
      <c r="IDQ264" s="9"/>
      <c r="IDR264" s="9"/>
      <c r="IDS264" s="9"/>
      <c r="IDT264" s="9"/>
      <c r="IDU264" s="9"/>
      <c r="IDV264" s="9"/>
      <c r="IDW264" s="9"/>
      <c r="IDX264" s="9"/>
      <c r="IDY264" s="9"/>
      <c r="IDZ264" s="9"/>
      <c r="IEA264" s="9"/>
      <c r="IEB264" s="9"/>
      <c r="IEC264" s="9"/>
      <c r="IED264" s="9"/>
      <c r="IEE264" s="9"/>
      <c r="IEF264" s="9"/>
      <c r="IEG264" s="9"/>
      <c r="IEH264" s="9"/>
      <c r="IEI264" s="9"/>
      <c r="IEJ264" s="9"/>
      <c r="IEK264" s="9"/>
      <c r="IEL264" s="9"/>
      <c r="IEM264" s="9"/>
      <c r="IEN264" s="9"/>
      <c r="IEO264" s="9"/>
      <c r="IEP264" s="9"/>
      <c r="IEQ264" s="9"/>
      <c r="IER264" s="9"/>
      <c r="IES264" s="9"/>
      <c r="IET264" s="9"/>
      <c r="IEU264" s="9"/>
      <c r="IEV264" s="9"/>
      <c r="IEW264" s="9"/>
      <c r="IEX264" s="9"/>
      <c r="IEY264" s="9"/>
      <c r="IEZ264" s="9"/>
      <c r="IFA264" s="9"/>
      <c r="IFB264" s="9"/>
      <c r="IFC264" s="9"/>
      <c r="IFD264" s="9"/>
      <c r="IFE264" s="9"/>
      <c r="IFF264" s="9"/>
      <c r="IFG264" s="9"/>
      <c r="IFH264" s="9"/>
      <c r="IFI264" s="9"/>
      <c r="IFJ264" s="9"/>
      <c r="IFK264" s="9"/>
      <c r="IFL264" s="9"/>
      <c r="IFM264" s="9"/>
      <c r="IFN264" s="9"/>
      <c r="IFO264" s="9"/>
      <c r="IFP264" s="9"/>
      <c r="IFQ264" s="9"/>
      <c r="IFR264" s="9"/>
      <c r="IFS264" s="9"/>
      <c r="IFT264" s="9"/>
      <c r="IFU264" s="9"/>
      <c r="IFV264" s="9"/>
      <c r="IFW264" s="9"/>
      <c r="IFX264" s="9"/>
      <c r="IFY264" s="9"/>
      <c r="IFZ264" s="9"/>
      <c r="IGA264" s="9"/>
      <c r="IGB264" s="9"/>
      <c r="IGC264" s="9"/>
      <c r="IGD264" s="9"/>
      <c r="IGE264" s="9"/>
      <c r="IGF264" s="9"/>
      <c r="IGG264" s="9"/>
      <c r="IGH264" s="9"/>
      <c r="IGI264" s="9"/>
      <c r="IGJ264" s="9"/>
      <c r="IGK264" s="9"/>
      <c r="IGL264" s="9"/>
      <c r="IGM264" s="9"/>
      <c r="IGN264" s="9"/>
      <c r="IGO264" s="9"/>
      <c r="IGP264" s="9"/>
      <c r="IGQ264" s="9"/>
      <c r="IGR264" s="9"/>
      <c r="IGS264" s="9"/>
      <c r="IGT264" s="9"/>
      <c r="IGU264" s="9"/>
      <c r="IGV264" s="9"/>
      <c r="IGW264" s="9"/>
      <c r="IGX264" s="9"/>
      <c r="IGY264" s="9"/>
      <c r="IGZ264" s="9"/>
      <c r="IHA264" s="9"/>
      <c r="IHB264" s="9"/>
      <c r="IHC264" s="9"/>
      <c r="IHD264" s="9"/>
      <c r="IHE264" s="9"/>
      <c r="IHF264" s="9"/>
      <c r="IHG264" s="9"/>
      <c r="IHH264" s="9"/>
      <c r="IHI264" s="9"/>
      <c r="IHJ264" s="9"/>
      <c r="IHK264" s="9"/>
      <c r="IHL264" s="9"/>
      <c r="IHM264" s="9"/>
      <c r="IHN264" s="9"/>
      <c r="IHO264" s="9"/>
      <c r="IHP264" s="9"/>
      <c r="IHQ264" s="9"/>
      <c r="IHR264" s="9"/>
      <c r="IHS264" s="9"/>
      <c r="IHT264" s="9"/>
      <c r="IHU264" s="9"/>
      <c r="IHV264" s="9"/>
      <c r="IHW264" s="9"/>
      <c r="IHX264" s="9"/>
      <c r="IHY264" s="9"/>
      <c r="IHZ264" s="9"/>
      <c r="IIA264" s="9"/>
      <c r="IIB264" s="9"/>
      <c r="IIC264" s="9"/>
      <c r="IID264" s="9"/>
      <c r="IIE264" s="9"/>
      <c r="IIF264" s="9"/>
      <c r="IIG264" s="9"/>
      <c r="IIH264" s="9"/>
      <c r="III264" s="9"/>
      <c r="IIJ264" s="9"/>
      <c r="IIK264" s="9"/>
      <c r="IIL264" s="9"/>
      <c r="IIM264" s="9"/>
      <c r="IIN264" s="9"/>
      <c r="IIO264" s="9"/>
      <c r="IIP264" s="9"/>
      <c r="IIQ264" s="9"/>
      <c r="IIR264" s="9"/>
      <c r="IIS264" s="9"/>
      <c r="IIT264" s="9"/>
      <c r="IIU264" s="9"/>
      <c r="IIV264" s="9"/>
      <c r="IIW264" s="9"/>
      <c r="IIX264" s="9"/>
      <c r="IIY264" s="9"/>
      <c r="IIZ264" s="9"/>
      <c r="IJA264" s="9"/>
      <c r="IJB264" s="9"/>
      <c r="IJC264" s="9"/>
      <c r="IJD264" s="9"/>
      <c r="IJE264" s="9"/>
      <c r="IJF264" s="9"/>
      <c r="IJG264" s="9"/>
      <c r="IJH264" s="9"/>
      <c r="IJI264" s="9"/>
      <c r="IJJ264" s="9"/>
      <c r="IJK264" s="9"/>
      <c r="IJL264" s="9"/>
      <c r="IJM264" s="9"/>
      <c r="IJN264" s="9"/>
      <c r="IJO264" s="9"/>
      <c r="IJP264" s="9"/>
      <c r="IJQ264" s="9"/>
      <c r="IJR264" s="9"/>
      <c r="IJS264" s="9"/>
      <c r="IJT264" s="9"/>
      <c r="IJU264" s="9"/>
      <c r="IJV264" s="9"/>
      <c r="IJW264" s="9"/>
      <c r="IJX264" s="9"/>
      <c r="IJY264" s="9"/>
      <c r="IJZ264" s="9"/>
      <c r="IKA264" s="9"/>
      <c r="IKB264" s="9"/>
      <c r="IKC264" s="9"/>
      <c r="IKD264" s="9"/>
      <c r="IKE264" s="9"/>
      <c r="IKF264" s="9"/>
      <c r="IKG264" s="9"/>
      <c r="IKH264" s="9"/>
      <c r="IKI264" s="9"/>
      <c r="IKJ264" s="9"/>
      <c r="IKK264" s="9"/>
      <c r="IKL264" s="9"/>
      <c r="IKM264" s="9"/>
      <c r="IKN264" s="9"/>
      <c r="IKO264" s="9"/>
      <c r="IKP264" s="9"/>
      <c r="IKQ264" s="9"/>
      <c r="IKR264" s="9"/>
      <c r="IKS264" s="9"/>
      <c r="IKT264" s="9"/>
      <c r="IKU264" s="9"/>
      <c r="IKV264" s="9"/>
      <c r="IKW264" s="9"/>
      <c r="IKX264" s="9"/>
      <c r="IKY264" s="9"/>
      <c r="IKZ264" s="9"/>
      <c r="ILA264" s="9"/>
      <c r="ILB264" s="9"/>
      <c r="ILC264" s="9"/>
      <c r="ILD264" s="9"/>
      <c r="ILE264" s="9"/>
      <c r="ILF264" s="9"/>
      <c r="ILG264" s="9"/>
      <c r="ILH264" s="9"/>
      <c r="ILI264" s="9"/>
      <c r="ILJ264" s="9"/>
      <c r="ILK264" s="9"/>
      <c r="ILL264" s="9"/>
      <c r="ILM264" s="9"/>
      <c r="ILN264" s="9"/>
      <c r="ILO264" s="9"/>
      <c r="ILP264" s="9"/>
      <c r="ILQ264" s="9"/>
      <c r="ILR264" s="9"/>
      <c r="ILS264" s="9"/>
      <c r="ILT264" s="9"/>
      <c r="ILU264" s="9"/>
      <c r="ILV264" s="9"/>
      <c r="ILW264" s="9"/>
      <c r="ILX264" s="9"/>
      <c r="ILY264" s="9"/>
      <c r="ILZ264" s="9"/>
      <c r="IMA264" s="9"/>
      <c r="IMB264" s="9"/>
      <c r="IMC264" s="9"/>
      <c r="IMD264" s="9"/>
      <c r="IME264" s="9"/>
      <c r="IMF264" s="9"/>
      <c r="IMG264" s="9"/>
      <c r="IMH264" s="9"/>
      <c r="IMI264" s="9"/>
      <c r="IMJ264" s="9"/>
      <c r="IMK264" s="9"/>
      <c r="IML264" s="9"/>
      <c r="IMM264" s="9"/>
      <c r="IMN264" s="9"/>
      <c r="IMO264" s="9"/>
      <c r="IMP264" s="9"/>
      <c r="IMQ264" s="9"/>
      <c r="IMR264" s="9"/>
      <c r="IMS264" s="9"/>
      <c r="IMT264" s="9"/>
      <c r="IMU264" s="9"/>
      <c r="IMV264" s="9"/>
      <c r="IMW264" s="9"/>
      <c r="IMX264" s="9"/>
      <c r="IMY264" s="9"/>
      <c r="IMZ264" s="9"/>
      <c r="INA264" s="9"/>
      <c r="INB264" s="9"/>
      <c r="INC264" s="9"/>
      <c r="IND264" s="9"/>
      <c r="INE264" s="9"/>
      <c r="INF264" s="9"/>
      <c r="ING264" s="9"/>
      <c r="INH264" s="9"/>
      <c r="INI264" s="9"/>
      <c r="INJ264" s="9"/>
      <c r="INK264" s="9"/>
      <c r="INL264" s="9"/>
      <c r="INM264" s="9"/>
      <c r="INN264" s="9"/>
      <c r="INO264" s="9"/>
      <c r="INP264" s="9"/>
      <c r="INQ264" s="9"/>
      <c r="INR264" s="9"/>
      <c r="INS264" s="9"/>
      <c r="INT264" s="9"/>
      <c r="INU264" s="9"/>
      <c r="INV264" s="9"/>
      <c r="INW264" s="9"/>
      <c r="INX264" s="9"/>
      <c r="INY264" s="9"/>
      <c r="INZ264" s="9"/>
      <c r="IOA264" s="9"/>
      <c r="IOB264" s="9"/>
      <c r="IOC264" s="9"/>
      <c r="IOD264" s="9"/>
      <c r="IOE264" s="9"/>
      <c r="IOF264" s="9"/>
      <c r="IOG264" s="9"/>
      <c r="IOH264" s="9"/>
      <c r="IOI264" s="9"/>
      <c r="IOJ264" s="9"/>
      <c r="IOK264" s="9"/>
      <c r="IOL264" s="9"/>
      <c r="IOM264" s="9"/>
      <c r="ION264" s="9"/>
      <c r="IOO264" s="9"/>
      <c r="IOP264" s="9"/>
      <c r="IOQ264" s="9"/>
      <c r="IOR264" s="9"/>
      <c r="IOS264" s="9"/>
      <c r="IOT264" s="9"/>
      <c r="IOU264" s="9"/>
      <c r="IOV264" s="9"/>
      <c r="IOW264" s="9"/>
      <c r="IOX264" s="9"/>
      <c r="IOY264" s="9"/>
      <c r="IOZ264" s="9"/>
      <c r="IPA264" s="9"/>
      <c r="IPB264" s="9"/>
      <c r="IPC264" s="9"/>
      <c r="IPD264" s="9"/>
      <c r="IPE264" s="9"/>
      <c r="IPF264" s="9"/>
      <c r="IPG264" s="9"/>
      <c r="IPH264" s="9"/>
      <c r="IPI264" s="9"/>
      <c r="IPJ264" s="9"/>
      <c r="IPK264" s="9"/>
      <c r="IPL264" s="9"/>
      <c r="IPM264" s="9"/>
      <c r="IPN264" s="9"/>
      <c r="IPO264" s="9"/>
      <c r="IPP264" s="9"/>
      <c r="IPQ264" s="9"/>
      <c r="IPR264" s="9"/>
      <c r="IPS264" s="9"/>
      <c r="IPT264" s="9"/>
      <c r="IPU264" s="9"/>
      <c r="IPV264" s="9"/>
      <c r="IPW264" s="9"/>
      <c r="IPX264" s="9"/>
      <c r="IPY264" s="9"/>
      <c r="IPZ264" s="9"/>
      <c r="IQA264" s="9"/>
      <c r="IQB264" s="9"/>
      <c r="IQC264" s="9"/>
      <c r="IQD264" s="9"/>
      <c r="IQE264" s="9"/>
      <c r="IQF264" s="9"/>
      <c r="IQG264" s="9"/>
      <c r="IQH264" s="9"/>
      <c r="IQI264" s="9"/>
      <c r="IQJ264" s="9"/>
      <c r="IQK264" s="9"/>
      <c r="IQL264" s="9"/>
      <c r="IQM264" s="9"/>
      <c r="IQN264" s="9"/>
      <c r="IQO264" s="9"/>
      <c r="IQP264" s="9"/>
      <c r="IQQ264" s="9"/>
      <c r="IQR264" s="9"/>
      <c r="IQS264" s="9"/>
      <c r="IQT264" s="9"/>
      <c r="IQU264" s="9"/>
      <c r="IQV264" s="9"/>
      <c r="IQW264" s="9"/>
      <c r="IQX264" s="9"/>
      <c r="IQY264" s="9"/>
      <c r="IQZ264" s="9"/>
      <c r="IRA264" s="9"/>
      <c r="IRB264" s="9"/>
      <c r="IRC264" s="9"/>
      <c r="IRD264" s="9"/>
      <c r="IRE264" s="9"/>
      <c r="IRF264" s="9"/>
      <c r="IRG264" s="9"/>
      <c r="IRH264" s="9"/>
      <c r="IRI264" s="9"/>
      <c r="IRJ264" s="9"/>
      <c r="IRK264" s="9"/>
      <c r="IRL264" s="9"/>
      <c r="IRM264" s="9"/>
      <c r="IRN264" s="9"/>
      <c r="IRO264" s="9"/>
      <c r="IRP264" s="9"/>
      <c r="IRQ264" s="9"/>
      <c r="IRR264" s="9"/>
      <c r="IRS264" s="9"/>
      <c r="IRT264" s="9"/>
      <c r="IRU264" s="9"/>
      <c r="IRV264" s="9"/>
      <c r="IRW264" s="9"/>
      <c r="IRX264" s="9"/>
      <c r="IRY264" s="9"/>
      <c r="IRZ264" s="9"/>
      <c r="ISA264" s="9"/>
      <c r="ISB264" s="9"/>
      <c r="ISC264" s="9"/>
      <c r="ISD264" s="9"/>
      <c r="ISE264" s="9"/>
      <c r="ISF264" s="9"/>
      <c r="ISG264" s="9"/>
      <c r="ISH264" s="9"/>
      <c r="ISI264" s="9"/>
      <c r="ISJ264" s="9"/>
      <c r="ISK264" s="9"/>
      <c r="ISL264" s="9"/>
      <c r="ISM264" s="9"/>
      <c r="ISN264" s="9"/>
      <c r="ISO264" s="9"/>
      <c r="ISP264" s="9"/>
      <c r="ISQ264" s="9"/>
      <c r="ISR264" s="9"/>
      <c r="ISS264" s="9"/>
      <c r="IST264" s="9"/>
      <c r="ISU264" s="9"/>
      <c r="ISV264" s="9"/>
      <c r="ISW264" s="9"/>
      <c r="ISX264" s="9"/>
      <c r="ISY264" s="9"/>
      <c r="ISZ264" s="9"/>
      <c r="ITA264" s="9"/>
      <c r="ITB264" s="9"/>
      <c r="ITC264" s="9"/>
      <c r="ITD264" s="9"/>
      <c r="ITE264" s="9"/>
      <c r="ITF264" s="9"/>
      <c r="ITG264" s="9"/>
      <c r="ITH264" s="9"/>
      <c r="ITI264" s="9"/>
      <c r="ITJ264" s="9"/>
      <c r="ITK264" s="9"/>
      <c r="ITL264" s="9"/>
      <c r="ITM264" s="9"/>
      <c r="ITN264" s="9"/>
      <c r="ITO264" s="9"/>
      <c r="ITP264" s="9"/>
      <c r="ITQ264" s="9"/>
      <c r="ITR264" s="9"/>
      <c r="ITS264" s="9"/>
      <c r="ITT264" s="9"/>
      <c r="ITU264" s="9"/>
      <c r="ITV264" s="9"/>
      <c r="ITW264" s="9"/>
      <c r="ITX264" s="9"/>
      <c r="ITY264" s="9"/>
      <c r="ITZ264" s="9"/>
      <c r="IUA264" s="9"/>
      <c r="IUB264" s="9"/>
      <c r="IUC264" s="9"/>
      <c r="IUD264" s="9"/>
      <c r="IUE264" s="9"/>
      <c r="IUF264" s="9"/>
      <c r="IUG264" s="9"/>
      <c r="IUH264" s="9"/>
      <c r="IUI264" s="9"/>
      <c r="IUJ264" s="9"/>
      <c r="IUK264" s="9"/>
      <c r="IUL264" s="9"/>
      <c r="IUM264" s="9"/>
      <c r="IUN264" s="9"/>
      <c r="IUO264" s="9"/>
      <c r="IUP264" s="9"/>
      <c r="IUQ264" s="9"/>
      <c r="IUR264" s="9"/>
      <c r="IUS264" s="9"/>
      <c r="IUT264" s="9"/>
      <c r="IUU264" s="9"/>
      <c r="IUV264" s="9"/>
      <c r="IUW264" s="9"/>
      <c r="IUX264" s="9"/>
      <c r="IUY264" s="9"/>
      <c r="IUZ264" s="9"/>
      <c r="IVA264" s="9"/>
      <c r="IVB264" s="9"/>
      <c r="IVC264" s="9"/>
      <c r="IVD264" s="9"/>
      <c r="IVE264" s="9"/>
      <c r="IVF264" s="9"/>
      <c r="IVG264" s="9"/>
      <c r="IVH264" s="9"/>
      <c r="IVI264" s="9"/>
      <c r="IVJ264" s="9"/>
      <c r="IVK264" s="9"/>
      <c r="IVL264" s="9"/>
      <c r="IVM264" s="9"/>
      <c r="IVN264" s="9"/>
      <c r="IVO264" s="9"/>
      <c r="IVP264" s="9"/>
      <c r="IVQ264" s="9"/>
      <c r="IVR264" s="9"/>
      <c r="IVS264" s="9"/>
      <c r="IVT264" s="9"/>
      <c r="IVU264" s="9"/>
      <c r="IVV264" s="9"/>
      <c r="IVW264" s="9"/>
      <c r="IVX264" s="9"/>
      <c r="IVY264" s="9"/>
      <c r="IVZ264" s="9"/>
      <c r="IWA264" s="9"/>
      <c r="IWB264" s="9"/>
      <c r="IWC264" s="9"/>
      <c r="IWD264" s="9"/>
      <c r="IWE264" s="9"/>
      <c r="IWF264" s="9"/>
      <c r="IWG264" s="9"/>
      <c r="IWH264" s="9"/>
      <c r="IWI264" s="9"/>
      <c r="IWJ264" s="9"/>
      <c r="IWK264" s="9"/>
      <c r="IWL264" s="9"/>
      <c r="IWM264" s="9"/>
      <c r="IWN264" s="9"/>
      <c r="IWO264" s="9"/>
      <c r="IWP264" s="9"/>
      <c r="IWQ264" s="9"/>
      <c r="IWR264" s="9"/>
      <c r="IWS264" s="9"/>
      <c r="IWT264" s="9"/>
      <c r="IWU264" s="9"/>
      <c r="IWV264" s="9"/>
      <c r="IWW264" s="9"/>
      <c r="IWX264" s="9"/>
      <c r="IWY264" s="9"/>
      <c r="IWZ264" s="9"/>
      <c r="IXA264" s="9"/>
      <c r="IXB264" s="9"/>
      <c r="IXC264" s="9"/>
      <c r="IXD264" s="9"/>
      <c r="IXE264" s="9"/>
      <c r="IXF264" s="9"/>
      <c r="IXG264" s="9"/>
      <c r="IXH264" s="9"/>
      <c r="IXI264" s="9"/>
      <c r="IXJ264" s="9"/>
      <c r="IXK264" s="9"/>
      <c r="IXL264" s="9"/>
      <c r="IXM264" s="9"/>
      <c r="IXN264" s="9"/>
      <c r="IXO264" s="9"/>
      <c r="IXP264" s="9"/>
      <c r="IXQ264" s="9"/>
      <c r="IXR264" s="9"/>
      <c r="IXS264" s="9"/>
      <c r="IXT264" s="9"/>
      <c r="IXU264" s="9"/>
      <c r="IXV264" s="9"/>
      <c r="IXW264" s="9"/>
      <c r="IXX264" s="9"/>
      <c r="IXY264" s="9"/>
      <c r="IXZ264" s="9"/>
      <c r="IYA264" s="9"/>
      <c r="IYB264" s="9"/>
      <c r="IYC264" s="9"/>
      <c r="IYD264" s="9"/>
      <c r="IYE264" s="9"/>
      <c r="IYF264" s="9"/>
      <c r="IYG264" s="9"/>
      <c r="IYH264" s="9"/>
      <c r="IYI264" s="9"/>
      <c r="IYJ264" s="9"/>
      <c r="IYK264" s="9"/>
      <c r="IYL264" s="9"/>
      <c r="IYM264" s="9"/>
      <c r="IYN264" s="9"/>
      <c r="IYO264" s="9"/>
      <c r="IYP264" s="9"/>
      <c r="IYQ264" s="9"/>
      <c r="IYR264" s="9"/>
      <c r="IYS264" s="9"/>
      <c r="IYT264" s="9"/>
      <c r="IYU264" s="9"/>
      <c r="IYV264" s="9"/>
      <c r="IYW264" s="9"/>
      <c r="IYX264" s="9"/>
      <c r="IYY264" s="9"/>
      <c r="IYZ264" s="9"/>
      <c r="IZA264" s="9"/>
      <c r="IZB264" s="9"/>
      <c r="IZC264" s="9"/>
      <c r="IZD264" s="9"/>
      <c r="IZE264" s="9"/>
      <c r="IZF264" s="9"/>
      <c r="IZG264" s="9"/>
      <c r="IZH264" s="9"/>
      <c r="IZI264" s="9"/>
      <c r="IZJ264" s="9"/>
      <c r="IZK264" s="9"/>
      <c r="IZL264" s="9"/>
      <c r="IZM264" s="9"/>
      <c r="IZN264" s="9"/>
      <c r="IZO264" s="9"/>
      <c r="IZP264" s="9"/>
      <c r="IZQ264" s="9"/>
      <c r="IZR264" s="9"/>
      <c r="IZS264" s="9"/>
      <c r="IZT264" s="9"/>
      <c r="IZU264" s="9"/>
      <c r="IZV264" s="9"/>
      <c r="IZW264" s="9"/>
      <c r="IZX264" s="9"/>
      <c r="IZY264" s="9"/>
      <c r="IZZ264" s="9"/>
      <c r="JAA264" s="9"/>
      <c r="JAB264" s="9"/>
      <c r="JAC264" s="9"/>
      <c r="JAD264" s="9"/>
      <c r="JAE264" s="9"/>
      <c r="JAF264" s="9"/>
      <c r="JAG264" s="9"/>
      <c r="JAH264" s="9"/>
      <c r="JAI264" s="9"/>
      <c r="JAJ264" s="9"/>
      <c r="JAK264" s="9"/>
      <c r="JAL264" s="9"/>
      <c r="JAM264" s="9"/>
      <c r="JAN264" s="9"/>
      <c r="JAO264" s="9"/>
      <c r="JAP264" s="9"/>
      <c r="JAQ264" s="9"/>
      <c r="JAR264" s="9"/>
      <c r="JAS264" s="9"/>
      <c r="JAT264" s="9"/>
      <c r="JAU264" s="9"/>
      <c r="JAV264" s="9"/>
      <c r="JAW264" s="9"/>
      <c r="JAX264" s="9"/>
      <c r="JAY264" s="9"/>
      <c r="JAZ264" s="9"/>
      <c r="JBA264" s="9"/>
      <c r="JBB264" s="9"/>
      <c r="JBC264" s="9"/>
      <c r="JBD264" s="9"/>
      <c r="JBE264" s="9"/>
      <c r="JBF264" s="9"/>
      <c r="JBG264" s="9"/>
      <c r="JBH264" s="9"/>
      <c r="JBI264" s="9"/>
      <c r="JBJ264" s="9"/>
      <c r="JBK264" s="9"/>
      <c r="JBL264" s="9"/>
      <c r="JBM264" s="9"/>
      <c r="JBN264" s="9"/>
      <c r="JBO264" s="9"/>
      <c r="JBP264" s="9"/>
      <c r="JBQ264" s="9"/>
      <c r="JBR264" s="9"/>
      <c r="JBS264" s="9"/>
      <c r="JBT264" s="9"/>
      <c r="JBU264" s="9"/>
      <c r="JBV264" s="9"/>
      <c r="JBW264" s="9"/>
      <c r="JBX264" s="9"/>
      <c r="JBY264" s="9"/>
      <c r="JBZ264" s="9"/>
      <c r="JCA264" s="9"/>
      <c r="JCB264" s="9"/>
      <c r="JCC264" s="9"/>
      <c r="JCD264" s="9"/>
      <c r="JCE264" s="9"/>
      <c r="JCF264" s="9"/>
      <c r="JCG264" s="9"/>
      <c r="JCH264" s="9"/>
      <c r="JCI264" s="9"/>
      <c r="JCJ264" s="9"/>
      <c r="JCK264" s="9"/>
      <c r="JCL264" s="9"/>
      <c r="JCM264" s="9"/>
      <c r="JCN264" s="9"/>
      <c r="JCO264" s="9"/>
      <c r="JCP264" s="9"/>
      <c r="JCQ264" s="9"/>
      <c r="JCR264" s="9"/>
      <c r="JCS264" s="9"/>
      <c r="JCT264" s="9"/>
      <c r="JCU264" s="9"/>
      <c r="JCV264" s="9"/>
      <c r="JCW264" s="9"/>
      <c r="JCX264" s="9"/>
      <c r="JCY264" s="9"/>
      <c r="JCZ264" s="9"/>
      <c r="JDA264" s="9"/>
      <c r="JDB264" s="9"/>
      <c r="JDC264" s="9"/>
      <c r="JDD264" s="9"/>
      <c r="JDE264" s="9"/>
      <c r="JDF264" s="9"/>
      <c r="JDG264" s="9"/>
      <c r="JDH264" s="9"/>
      <c r="JDI264" s="9"/>
      <c r="JDJ264" s="9"/>
      <c r="JDK264" s="9"/>
      <c r="JDL264" s="9"/>
      <c r="JDM264" s="9"/>
      <c r="JDN264" s="9"/>
      <c r="JDO264" s="9"/>
      <c r="JDP264" s="9"/>
      <c r="JDQ264" s="9"/>
      <c r="JDR264" s="9"/>
      <c r="JDS264" s="9"/>
      <c r="JDT264" s="9"/>
      <c r="JDU264" s="9"/>
      <c r="JDV264" s="9"/>
      <c r="JDW264" s="9"/>
      <c r="JDX264" s="9"/>
      <c r="JDY264" s="9"/>
      <c r="JDZ264" s="9"/>
      <c r="JEA264" s="9"/>
      <c r="JEB264" s="9"/>
      <c r="JEC264" s="9"/>
      <c r="JED264" s="9"/>
      <c r="JEE264" s="9"/>
      <c r="JEF264" s="9"/>
      <c r="JEG264" s="9"/>
      <c r="JEH264" s="9"/>
      <c r="JEI264" s="9"/>
      <c r="JEJ264" s="9"/>
      <c r="JEK264" s="9"/>
      <c r="JEL264" s="9"/>
      <c r="JEM264" s="9"/>
      <c r="JEN264" s="9"/>
      <c r="JEO264" s="9"/>
      <c r="JEP264" s="9"/>
      <c r="JEQ264" s="9"/>
      <c r="JER264" s="9"/>
      <c r="JES264" s="9"/>
      <c r="JET264" s="9"/>
      <c r="JEU264" s="9"/>
      <c r="JEV264" s="9"/>
      <c r="JEW264" s="9"/>
      <c r="JEX264" s="9"/>
      <c r="JEY264" s="9"/>
      <c r="JEZ264" s="9"/>
      <c r="JFA264" s="9"/>
      <c r="JFB264" s="9"/>
      <c r="JFC264" s="9"/>
      <c r="JFD264" s="9"/>
      <c r="JFE264" s="9"/>
      <c r="JFF264" s="9"/>
      <c r="JFG264" s="9"/>
      <c r="JFH264" s="9"/>
      <c r="JFI264" s="9"/>
      <c r="JFJ264" s="9"/>
      <c r="JFK264" s="9"/>
      <c r="JFL264" s="9"/>
      <c r="JFM264" s="9"/>
      <c r="JFN264" s="9"/>
      <c r="JFO264" s="9"/>
      <c r="JFP264" s="9"/>
      <c r="JFQ264" s="9"/>
      <c r="JFR264" s="9"/>
      <c r="JFS264" s="9"/>
      <c r="JFT264" s="9"/>
      <c r="JFU264" s="9"/>
      <c r="JFV264" s="9"/>
      <c r="JFW264" s="9"/>
      <c r="JFX264" s="9"/>
      <c r="JFY264" s="9"/>
      <c r="JFZ264" s="9"/>
      <c r="JGA264" s="9"/>
      <c r="JGB264" s="9"/>
      <c r="JGC264" s="9"/>
      <c r="JGD264" s="9"/>
      <c r="JGE264" s="9"/>
      <c r="JGF264" s="9"/>
      <c r="JGG264" s="9"/>
      <c r="JGH264" s="9"/>
      <c r="JGI264" s="9"/>
      <c r="JGJ264" s="9"/>
      <c r="JGK264" s="9"/>
      <c r="JGL264" s="9"/>
      <c r="JGM264" s="9"/>
      <c r="JGN264" s="9"/>
      <c r="JGO264" s="9"/>
      <c r="JGP264" s="9"/>
      <c r="JGQ264" s="9"/>
      <c r="JGR264" s="9"/>
      <c r="JGS264" s="9"/>
      <c r="JGT264" s="9"/>
      <c r="JGU264" s="9"/>
      <c r="JGV264" s="9"/>
      <c r="JGW264" s="9"/>
      <c r="JGX264" s="9"/>
      <c r="JGY264" s="9"/>
      <c r="JGZ264" s="9"/>
      <c r="JHA264" s="9"/>
      <c r="JHB264" s="9"/>
      <c r="JHC264" s="9"/>
      <c r="JHD264" s="9"/>
      <c r="JHE264" s="9"/>
      <c r="JHF264" s="9"/>
      <c r="JHG264" s="9"/>
      <c r="JHH264" s="9"/>
      <c r="JHI264" s="9"/>
      <c r="JHJ264" s="9"/>
      <c r="JHK264" s="9"/>
      <c r="JHL264" s="9"/>
      <c r="JHM264" s="9"/>
      <c r="JHN264" s="9"/>
      <c r="JHO264" s="9"/>
      <c r="JHP264" s="9"/>
      <c r="JHQ264" s="9"/>
      <c r="JHR264" s="9"/>
      <c r="JHS264" s="9"/>
      <c r="JHT264" s="9"/>
      <c r="JHU264" s="9"/>
      <c r="JHV264" s="9"/>
      <c r="JHW264" s="9"/>
      <c r="JHX264" s="9"/>
      <c r="JHY264" s="9"/>
      <c r="JHZ264" s="9"/>
      <c r="JIA264" s="9"/>
      <c r="JIB264" s="9"/>
      <c r="JIC264" s="9"/>
      <c r="JID264" s="9"/>
      <c r="JIE264" s="9"/>
      <c r="JIF264" s="9"/>
      <c r="JIG264" s="9"/>
      <c r="JIH264" s="9"/>
      <c r="JII264" s="9"/>
      <c r="JIJ264" s="9"/>
      <c r="JIK264" s="9"/>
      <c r="JIL264" s="9"/>
      <c r="JIM264" s="9"/>
      <c r="JIN264" s="9"/>
      <c r="JIO264" s="9"/>
      <c r="JIP264" s="9"/>
      <c r="JIQ264" s="9"/>
      <c r="JIR264" s="9"/>
      <c r="JIS264" s="9"/>
      <c r="JIT264" s="9"/>
      <c r="JIU264" s="9"/>
      <c r="JIV264" s="9"/>
      <c r="JIW264" s="9"/>
      <c r="JIX264" s="9"/>
      <c r="JIY264" s="9"/>
      <c r="JIZ264" s="9"/>
      <c r="JJA264" s="9"/>
      <c r="JJB264" s="9"/>
      <c r="JJC264" s="9"/>
      <c r="JJD264" s="9"/>
      <c r="JJE264" s="9"/>
      <c r="JJF264" s="9"/>
      <c r="JJG264" s="9"/>
      <c r="JJH264" s="9"/>
      <c r="JJI264" s="9"/>
      <c r="JJJ264" s="9"/>
      <c r="JJK264" s="9"/>
      <c r="JJL264" s="9"/>
      <c r="JJM264" s="9"/>
      <c r="JJN264" s="9"/>
      <c r="JJO264" s="9"/>
      <c r="JJP264" s="9"/>
      <c r="JJQ264" s="9"/>
      <c r="JJR264" s="9"/>
      <c r="JJS264" s="9"/>
      <c r="JJT264" s="9"/>
      <c r="JJU264" s="9"/>
      <c r="JJV264" s="9"/>
      <c r="JJW264" s="9"/>
      <c r="JJX264" s="9"/>
      <c r="JJY264" s="9"/>
      <c r="JJZ264" s="9"/>
      <c r="JKA264" s="9"/>
      <c r="JKB264" s="9"/>
      <c r="JKC264" s="9"/>
      <c r="JKD264" s="9"/>
      <c r="JKE264" s="9"/>
      <c r="JKF264" s="9"/>
      <c r="JKG264" s="9"/>
      <c r="JKH264" s="9"/>
      <c r="JKI264" s="9"/>
      <c r="JKJ264" s="9"/>
      <c r="JKK264" s="9"/>
      <c r="JKL264" s="9"/>
      <c r="JKM264" s="9"/>
      <c r="JKN264" s="9"/>
      <c r="JKO264" s="9"/>
      <c r="JKP264" s="9"/>
      <c r="JKQ264" s="9"/>
      <c r="JKR264" s="9"/>
      <c r="JKS264" s="9"/>
      <c r="JKT264" s="9"/>
      <c r="JKU264" s="9"/>
      <c r="JKV264" s="9"/>
      <c r="JKW264" s="9"/>
      <c r="JKX264" s="9"/>
      <c r="JKY264" s="9"/>
      <c r="JKZ264" s="9"/>
      <c r="JLA264" s="9"/>
      <c r="JLB264" s="9"/>
      <c r="JLC264" s="9"/>
      <c r="JLD264" s="9"/>
      <c r="JLE264" s="9"/>
      <c r="JLF264" s="9"/>
      <c r="JLG264" s="9"/>
      <c r="JLH264" s="9"/>
      <c r="JLI264" s="9"/>
      <c r="JLJ264" s="9"/>
      <c r="JLK264" s="9"/>
      <c r="JLL264" s="9"/>
      <c r="JLM264" s="9"/>
      <c r="JLN264" s="9"/>
      <c r="JLO264" s="9"/>
      <c r="JLP264" s="9"/>
      <c r="JLQ264" s="9"/>
      <c r="JLR264" s="9"/>
      <c r="JLS264" s="9"/>
      <c r="JLT264" s="9"/>
      <c r="JLU264" s="9"/>
      <c r="JLV264" s="9"/>
      <c r="JLW264" s="9"/>
      <c r="JLX264" s="9"/>
      <c r="JLY264" s="9"/>
      <c r="JLZ264" s="9"/>
      <c r="JMA264" s="9"/>
      <c r="JMB264" s="9"/>
      <c r="JMC264" s="9"/>
      <c r="JMD264" s="9"/>
      <c r="JME264" s="9"/>
      <c r="JMF264" s="9"/>
      <c r="JMG264" s="9"/>
      <c r="JMH264" s="9"/>
      <c r="JMI264" s="9"/>
      <c r="JMJ264" s="9"/>
      <c r="JMK264" s="9"/>
      <c r="JML264" s="9"/>
      <c r="JMM264" s="9"/>
      <c r="JMN264" s="9"/>
      <c r="JMO264" s="9"/>
      <c r="JMP264" s="9"/>
      <c r="JMQ264" s="9"/>
      <c r="JMR264" s="9"/>
      <c r="JMS264" s="9"/>
      <c r="JMT264" s="9"/>
      <c r="JMU264" s="9"/>
      <c r="JMV264" s="9"/>
      <c r="JMW264" s="9"/>
      <c r="JMX264" s="9"/>
      <c r="JMY264" s="9"/>
      <c r="JMZ264" s="9"/>
      <c r="JNA264" s="9"/>
      <c r="JNB264" s="9"/>
      <c r="JNC264" s="9"/>
      <c r="JND264" s="9"/>
      <c r="JNE264" s="9"/>
      <c r="JNF264" s="9"/>
      <c r="JNG264" s="9"/>
      <c r="JNH264" s="9"/>
      <c r="JNI264" s="9"/>
      <c r="JNJ264" s="9"/>
      <c r="JNK264" s="9"/>
      <c r="JNL264" s="9"/>
      <c r="JNM264" s="9"/>
      <c r="JNN264" s="9"/>
      <c r="JNO264" s="9"/>
      <c r="JNP264" s="9"/>
      <c r="JNQ264" s="9"/>
      <c r="JNR264" s="9"/>
      <c r="JNS264" s="9"/>
      <c r="JNT264" s="9"/>
      <c r="JNU264" s="9"/>
      <c r="JNV264" s="9"/>
      <c r="JNW264" s="9"/>
      <c r="JNX264" s="9"/>
      <c r="JNY264" s="9"/>
      <c r="JNZ264" s="9"/>
      <c r="JOA264" s="9"/>
      <c r="JOB264" s="9"/>
      <c r="JOC264" s="9"/>
      <c r="JOD264" s="9"/>
      <c r="JOE264" s="9"/>
      <c r="JOF264" s="9"/>
      <c r="JOG264" s="9"/>
      <c r="JOH264" s="9"/>
      <c r="JOI264" s="9"/>
      <c r="JOJ264" s="9"/>
      <c r="JOK264" s="9"/>
      <c r="JOL264" s="9"/>
      <c r="JOM264" s="9"/>
      <c r="JON264" s="9"/>
      <c r="JOO264" s="9"/>
      <c r="JOP264" s="9"/>
      <c r="JOQ264" s="9"/>
      <c r="JOR264" s="9"/>
      <c r="JOS264" s="9"/>
      <c r="JOT264" s="9"/>
      <c r="JOU264" s="9"/>
      <c r="JOV264" s="9"/>
      <c r="JOW264" s="9"/>
      <c r="JOX264" s="9"/>
      <c r="JOY264" s="9"/>
      <c r="JOZ264" s="9"/>
      <c r="JPA264" s="9"/>
      <c r="JPB264" s="9"/>
      <c r="JPC264" s="9"/>
      <c r="JPD264" s="9"/>
      <c r="JPE264" s="9"/>
      <c r="JPF264" s="9"/>
      <c r="JPG264" s="9"/>
      <c r="JPH264" s="9"/>
      <c r="JPI264" s="9"/>
      <c r="JPJ264" s="9"/>
      <c r="JPK264" s="9"/>
      <c r="JPL264" s="9"/>
      <c r="JPM264" s="9"/>
      <c r="JPN264" s="9"/>
      <c r="JPO264" s="9"/>
      <c r="JPP264" s="9"/>
      <c r="JPQ264" s="9"/>
      <c r="JPR264" s="9"/>
      <c r="JPS264" s="9"/>
      <c r="JPT264" s="9"/>
      <c r="JPU264" s="9"/>
      <c r="JPV264" s="9"/>
      <c r="JPW264" s="9"/>
      <c r="JPX264" s="9"/>
      <c r="JPY264" s="9"/>
      <c r="JPZ264" s="9"/>
      <c r="JQA264" s="9"/>
      <c r="JQB264" s="9"/>
      <c r="JQC264" s="9"/>
      <c r="JQD264" s="9"/>
      <c r="JQE264" s="9"/>
      <c r="JQF264" s="9"/>
      <c r="JQG264" s="9"/>
      <c r="JQH264" s="9"/>
      <c r="JQI264" s="9"/>
      <c r="JQJ264" s="9"/>
      <c r="JQK264" s="9"/>
      <c r="JQL264" s="9"/>
      <c r="JQM264" s="9"/>
      <c r="JQN264" s="9"/>
      <c r="JQO264" s="9"/>
      <c r="JQP264" s="9"/>
      <c r="JQQ264" s="9"/>
      <c r="JQR264" s="9"/>
      <c r="JQS264" s="9"/>
      <c r="JQT264" s="9"/>
      <c r="JQU264" s="9"/>
      <c r="JQV264" s="9"/>
      <c r="JQW264" s="9"/>
      <c r="JQX264" s="9"/>
      <c r="JQY264" s="9"/>
      <c r="JQZ264" s="9"/>
      <c r="JRA264" s="9"/>
      <c r="JRB264" s="9"/>
      <c r="JRC264" s="9"/>
      <c r="JRD264" s="9"/>
      <c r="JRE264" s="9"/>
      <c r="JRF264" s="9"/>
      <c r="JRG264" s="9"/>
      <c r="JRH264" s="9"/>
      <c r="JRI264" s="9"/>
      <c r="JRJ264" s="9"/>
      <c r="JRK264" s="9"/>
      <c r="JRL264" s="9"/>
      <c r="JRM264" s="9"/>
      <c r="JRN264" s="9"/>
      <c r="JRO264" s="9"/>
      <c r="JRP264" s="9"/>
      <c r="JRQ264" s="9"/>
      <c r="JRR264" s="9"/>
      <c r="JRS264" s="9"/>
      <c r="JRT264" s="9"/>
      <c r="JRU264" s="9"/>
      <c r="JRV264" s="9"/>
      <c r="JRW264" s="9"/>
      <c r="JRX264" s="9"/>
      <c r="JRY264" s="9"/>
      <c r="JRZ264" s="9"/>
      <c r="JSA264" s="9"/>
      <c r="JSB264" s="9"/>
      <c r="JSC264" s="9"/>
      <c r="JSD264" s="9"/>
      <c r="JSE264" s="9"/>
      <c r="JSF264" s="9"/>
      <c r="JSG264" s="9"/>
      <c r="JSH264" s="9"/>
      <c r="JSI264" s="9"/>
      <c r="JSJ264" s="9"/>
      <c r="JSK264" s="9"/>
      <c r="JSL264" s="9"/>
      <c r="JSM264" s="9"/>
      <c r="JSN264" s="9"/>
      <c r="JSO264" s="9"/>
      <c r="JSP264" s="9"/>
      <c r="JSQ264" s="9"/>
      <c r="JSR264" s="9"/>
      <c r="JSS264" s="9"/>
      <c r="JST264" s="9"/>
      <c r="JSU264" s="9"/>
      <c r="JSV264" s="9"/>
      <c r="JSW264" s="9"/>
      <c r="JSX264" s="9"/>
      <c r="JSY264" s="9"/>
      <c r="JSZ264" s="9"/>
      <c r="JTA264" s="9"/>
      <c r="JTB264" s="9"/>
      <c r="JTC264" s="9"/>
      <c r="JTD264" s="9"/>
      <c r="JTE264" s="9"/>
      <c r="JTF264" s="9"/>
      <c r="JTG264" s="9"/>
      <c r="JTH264" s="9"/>
      <c r="JTI264" s="9"/>
      <c r="JTJ264" s="9"/>
      <c r="JTK264" s="9"/>
      <c r="JTL264" s="9"/>
      <c r="JTM264" s="9"/>
      <c r="JTN264" s="9"/>
      <c r="JTO264" s="9"/>
      <c r="JTP264" s="9"/>
      <c r="JTQ264" s="9"/>
      <c r="JTR264" s="9"/>
      <c r="JTS264" s="9"/>
      <c r="JTT264" s="9"/>
      <c r="JTU264" s="9"/>
      <c r="JTV264" s="9"/>
      <c r="JTW264" s="9"/>
      <c r="JTX264" s="9"/>
      <c r="JTY264" s="9"/>
      <c r="JTZ264" s="9"/>
      <c r="JUA264" s="9"/>
      <c r="JUB264" s="9"/>
      <c r="JUC264" s="9"/>
      <c r="JUD264" s="9"/>
      <c r="JUE264" s="9"/>
      <c r="JUF264" s="9"/>
      <c r="JUG264" s="9"/>
      <c r="JUH264" s="9"/>
      <c r="JUI264" s="9"/>
      <c r="JUJ264" s="9"/>
      <c r="JUK264" s="9"/>
      <c r="JUL264" s="9"/>
      <c r="JUM264" s="9"/>
      <c r="JUN264" s="9"/>
      <c r="JUO264" s="9"/>
      <c r="JUP264" s="9"/>
      <c r="JUQ264" s="9"/>
      <c r="JUR264" s="9"/>
      <c r="JUS264" s="9"/>
      <c r="JUT264" s="9"/>
      <c r="JUU264" s="9"/>
      <c r="JUV264" s="9"/>
      <c r="JUW264" s="9"/>
      <c r="JUX264" s="9"/>
      <c r="JUY264" s="9"/>
      <c r="JUZ264" s="9"/>
      <c r="JVA264" s="9"/>
      <c r="JVB264" s="9"/>
      <c r="JVC264" s="9"/>
      <c r="JVD264" s="9"/>
      <c r="JVE264" s="9"/>
      <c r="JVF264" s="9"/>
      <c r="JVG264" s="9"/>
      <c r="JVH264" s="9"/>
      <c r="JVI264" s="9"/>
      <c r="JVJ264" s="9"/>
      <c r="JVK264" s="9"/>
      <c r="JVL264" s="9"/>
      <c r="JVM264" s="9"/>
      <c r="JVN264" s="9"/>
      <c r="JVO264" s="9"/>
      <c r="JVP264" s="9"/>
      <c r="JVQ264" s="9"/>
      <c r="JVR264" s="9"/>
      <c r="JVS264" s="9"/>
      <c r="JVT264" s="9"/>
      <c r="JVU264" s="9"/>
      <c r="JVV264" s="9"/>
      <c r="JVW264" s="9"/>
      <c r="JVX264" s="9"/>
      <c r="JVY264" s="9"/>
      <c r="JVZ264" s="9"/>
      <c r="JWA264" s="9"/>
      <c r="JWB264" s="9"/>
      <c r="JWC264" s="9"/>
      <c r="JWD264" s="9"/>
      <c r="JWE264" s="9"/>
      <c r="JWF264" s="9"/>
      <c r="JWG264" s="9"/>
      <c r="JWH264" s="9"/>
      <c r="JWI264" s="9"/>
      <c r="JWJ264" s="9"/>
      <c r="JWK264" s="9"/>
      <c r="JWL264" s="9"/>
      <c r="JWM264" s="9"/>
      <c r="JWN264" s="9"/>
      <c r="JWO264" s="9"/>
      <c r="JWP264" s="9"/>
      <c r="JWQ264" s="9"/>
      <c r="JWR264" s="9"/>
      <c r="JWS264" s="9"/>
      <c r="JWT264" s="9"/>
      <c r="JWU264" s="9"/>
      <c r="JWV264" s="9"/>
      <c r="JWW264" s="9"/>
      <c r="JWX264" s="9"/>
      <c r="JWY264" s="9"/>
      <c r="JWZ264" s="9"/>
      <c r="JXA264" s="9"/>
      <c r="JXB264" s="9"/>
      <c r="JXC264" s="9"/>
      <c r="JXD264" s="9"/>
      <c r="JXE264" s="9"/>
      <c r="JXF264" s="9"/>
      <c r="JXG264" s="9"/>
      <c r="JXH264" s="9"/>
      <c r="JXI264" s="9"/>
      <c r="JXJ264" s="9"/>
      <c r="JXK264" s="9"/>
      <c r="JXL264" s="9"/>
      <c r="JXM264" s="9"/>
      <c r="JXN264" s="9"/>
      <c r="JXO264" s="9"/>
      <c r="JXP264" s="9"/>
      <c r="JXQ264" s="9"/>
      <c r="JXR264" s="9"/>
      <c r="JXS264" s="9"/>
      <c r="JXT264" s="9"/>
      <c r="JXU264" s="9"/>
      <c r="JXV264" s="9"/>
      <c r="JXW264" s="9"/>
      <c r="JXX264" s="9"/>
      <c r="JXY264" s="9"/>
      <c r="JXZ264" s="9"/>
      <c r="JYA264" s="9"/>
      <c r="JYB264" s="9"/>
      <c r="JYC264" s="9"/>
      <c r="JYD264" s="9"/>
      <c r="JYE264" s="9"/>
      <c r="JYF264" s="9"/>
      <c r="JYG264" s="9"/>
      <c r="JYH264" s="9"/>
      <c r="JYI264" s="9"/>
      <c r="JYJ264" s="9"/>
      <c r="JYK264" s="9"/>
      <c r="JYL264" s="9"/>
      <c r="JYM264" s="9"/>
      <c r="JYN264" s="9"/>
      <c r="JYO264" s="9"/>
      <c r="JYP264" s="9"/>
      <c r="JYQ264" s="9"/>
      <c r="JYR264" s="9"/>
      <c r="JYS264" s="9"/>
      <c r="JYT264" s="9"/>
      <c r="JYU264" s="9"/>
      <c r="JYV264" s="9"/>
      <c r="JYW264" s="9"/>
      <c r="JYX264" s="9"/>
      <c r="JYY264" s="9"/>
      <c r="JYZ264" s="9"/>
      <c r="JZA264" s="9"/>
      <c r="JZB264" s="9"/>
      <c r="JZC264" s="9"/>
      <c r="JZD264" s="9"/>
      <c r="JZE264" s="9"/>
      <c r="JZF264" s="9"/>
      <c r="JZG264" s="9"/>
      <c r="JZH264" s="9"/>
      <c r="JZI264" s="9"/>
      <c r="JZJ264" s="9"/>
      <c r="JZK264" s="9"/>
      <c r="JZL264" s="9"/>
      <c r="JZM264" s="9"/>
      <c r="JZN264" s="9"/>
      <c r="JZO264" s="9"/>
      <c r="JZP264" s="9"/>
      <c r="JZQ264" s="9"/>
      <c r="JZR264" s="9"/>
      <c r="JZS264" s="9"/>
      <c r="JZT264" s="9"/>
      <c r="JZU264" s="9"/>
      <c r="JZV264" s="9"/>
      <c r="JZW264" s="9"/>
      <c r="JZX264" s="9"/>
      <c r="JZY264" s="9"/>
      <c r="JZZ264" s="9"/>
      <c r="KAA264" s="9"/>
      <c r="KAB264" s="9"/>
      <c r="KAC264" s="9"/>
      <c r="KAD264" s="9"/>
      <c r="KAE264" s="9"/>
      <c r="KAF264" s="9"/>
      <c r="KAG264" s="9"/>
      <c r="KAH264" s="9"/>
      <c r="KAI264" s="9"/>
      <c r="KAJ264" s="9"/>
      <c r="KAK264" s="9"/>
      <c r="KAL264" s="9"/>
      <c r="KAM264" s="9"/>
      <c r="KAN264" s="9"/>
      <c r="KAO264" s="9"/>
      <c r="KAP264" s="9"/>
      <c r="KAQ264" s="9"/>
      <c r="KAR264" s="9"/>
      <c r="KAS264" s="9"/>
      <c r="KAT264" s="9"/>
      <c r="KAU264" s="9"/>
      <c r="KAV264" s="9"/>
      <c r="KAW264" s="9"/>
      <c r="KAX264" s="9"/>
      <c r="KAY264" s="9"/>
      <c r="KAZ264" s="9"/>
      <c r="KBA264" s="9"/>
      <c r="KBB264" s="9"/>
      <c r="KBC264" s="9"/>
      <c r="KBD264" s="9"/>
      <c r="KBE264" s="9"/>
      <c r="KBF264" s="9"/>
      <c r="KBG264" s="9"/>
      <c r="KBH264" s="9"/>
      <c r="KBI264" s="9"/>
      <c r="KBJ264" s="9"/>
      <c r="KBK264" s="9"/>
      <c r="KBL264" s="9"/>
      <c r="KBM264" s="9"/>
      <c r="KBN264" s="9"/>
      <c r="KBO264" s="9"/>
      <c r="KBP264" s="9"/>
      <c r="KBQ264" s="9"/>
      <c r="KBR264" s="9"/>
      <c r="KBS264" s="9"/>
      <c r="KBT264" s="9"/>
      <c r="KBU264" s="9"/>
      <c r="KBV264" s="9"/>
      <c r="KBW264" s="9"/>
      <c r="KBX264" s="9"/>
      <c r="KBY264" s="9"/>
      <c r="KBZ264" s="9"/>
      <c r="KCA264" s="9"/>
      <c r="KCB264" s="9"/>
      <c r="KCC264" s="9"/>
      <c r="KCD264" s="9"/>
      <c r="KCE264" s="9"/>
      <c r="KCF264" s="9"/>
      <c r="KCG264" s="9"/>
      <c r="KCH264" s="9"/>
      <c r="KCI264" s="9"/>
      <c r="KCJ264" s="9"/>
      <c r="KCK264" s="9"/>
      <c r="KCL264" s="9"/>
      <c r="KCM264" s="9"/>
      <c r="KCN264" s="9"/>
      <c r="KCO264" s="9"/>
      <c r="KCP264" s="9"/>
      <c r="KCQ264" s="9"/>
      <c r="KCR264" s="9"/>
      <c r="KCS264" s="9"/>
      <c r="KCT264" s="9"/>
      <c r="KCU264" s="9"/>
      <c r="KCV264" s="9"/>
      <c r="KCW264" s="9"/>
      <c r="KCX264" s="9"/>
      <c r="KCY264" s="9"/>
      <c r="KCZ264" s="9"/>
      <c r="KDA264" s="9"/>
      <c r="KDB264" s="9"/>
      <c r="KDC264" s="9"/>
      <c r="KDD264" s="9"/>
      <c r="KDE264" s="9"/>
      <c r="KDF264" s="9"/>
      <c r="KDG264" s="9"/>
      <c r="KDH264" s="9"/>
      <c r="KDI264" s="9"/>
      <c r="KDJ264" s="9"/>
      <c r="KDK264" s="9"/>
      <c r="KDL264" s="9"/>
      <c r="KDM264" s="9"/>
      <c r="KDN264" s="9"/>
      <c r="KDO264" s="9"/>
      <c r="KDP264" s="9"/>
      <c r="KDQ264" s="9"/>
      <c r="KDR264" s="9"/>
      <c r="KDS264" s="9"/>
      <c r="KDT264" s="9"/>
      <c r="KDU264" s="9"/>
      <c r="KDV264" s="9"/>
      <c r="KDW264" s="9"/>
      <c r="KDX264" s="9"/>
      <c r="KDY264" s="9"/>
      <c r="KDZ264" s="9"/>
      <c r="KEA264" s="9"/>
      <c r="KEB264" s="9"/>
      <c r="KEC264" s="9"/>
      <c r="KED264" s="9"/>
      <c r="KEE264" s="9"/>
      <c r="KEF264" s="9"/>
      <c r="KEG264" s="9"/>
      <c r="KEH264" s="9"/>
      <c r="KEI264" s="9"/>
      <c r="KEJ264" s="9"/>
      <c r="KEK264" s="9"/>
      <c r="KEL264" s="9"/>
      <c r="KEM264" s="9"/>
      <c r="KEN264" s="9"/>
      <c r="KEO264" s="9"/>
      <c r="KEP264" s="9"/>
      <c r="KEQ264" s="9"/>
      <c r="KER264" s="9"/>
      <c r="KES264" s="9"/>
      <c r="KET264" s="9"/>
      <c r="KEU264" s="9"/>
      <c r="KEV264" s="9"/>
      <c r="KEW264" s="9"/>
      <c r="KEX264" s="9"/>
      <c r="KEY264" s="9"/>
      <c r="KEZ264" s="9"/>
      <c r="KFA264" s="9"/>
      <c r="KFB264" s="9"/>
      <c r="KFC264" s="9"/>
      <c r="KFD264" s="9"/>
      <c r="KFE264" s="9"/>
      <c r="KFF264" s="9"/>
      <c r="KFG264" s="9"/>
      <c r="KFH264" s="9"/>
      <c r="KFI264" s="9"/>
      <c r="KFJ264" s="9"/>
      <c r="KFK264" s="9"/>
      <c r="KFL264" s="9"/>
      <c r="KFM264" s="9"/>
      <c r="KFN264" s="9"/>
      <c r="KFO264" s="9"/>
      <c r="KFP264" s="9"/>
      <c r="KFQ264" s="9"/>
      <c r="KFR264" s="9"/>
      <c r="KFS264" s="9"/>
      <c r="KFT264" s="9"/>
      <c r="KFU264" s="9"/>
      <c r="KFV264" s="9"/>
      <c r="KFW264" s="9"/>
      <c r="KFX264" s="9"/>
      <c r="KFY264" s="9"/>
      <c r="KFZ264" s="9"/>
      <c r="KGA264" s="9"/>
      <c r="KGB264" s="9"/>
      <c r="KGC264" s="9"/>
      <c r="KGD264" s="9"/>
      <c r="KGE264" s="9"/>
      <c r="KGF264" s="9"/>
      <c r="KGG264" s="9"/>
      <c r="KGH264" s="9"/>
      <c r="KGI264" s="9"/>
      <c r="KGJ264" s="9"/>
      <c r="KGK264" s="9"/>
      <c r="KGL264" s="9"/>
      <c r="KGM264" s="9"/>
      <c r="KGN264" s="9"/>
      <c r="KGO264" s="9"/>
      <c r="KGP264" s="9"/>
      <c r="KGQ264" s="9"/>
      <c r="KGR264" s="9"/>
      <c r="KGS264" s="9"/>
      <c r="KGT264" s="9"/>
      <c r="KGU264" s="9"/>
      <c r="KGV264" s="9"/>
      <c r="KGW264" s="9"/>
      <c r="KGX264" s="9"/>
      <c r="KGY264" s="9"/>
      <c r="KGZ264" s="9"/>
      <c r="KHA264" s="9"/>
      <c r="KHB264" s="9"/>
      <c r="KHC264" s="9"/>
      <c r="KHD264" s="9"/>
      <c r="KHE264" s="9"/>
      <c r="KHF264" s="9"/>
      <c r="KHG264" s="9"/>
      <c r="KHH264" s="9"/>
      <c r="KHI264" s="9"/>
      <c r="KHJ264" s="9"/>
      <c r="KHK264" s="9"/>
      <c r="KHL264" s="9"/>
      <c r="KHM264" s="9"/>
      <c r="KHN264" s="9"/>
      <c r="KHO264" s="9"/>
      <c r="KHP264" s="9"/>
      <c r="KHQ264" s="9"/>
      <c r="KHR264" s="9"/>
      <c r="KHS264" s="9"/>
      <c r="KHT264" s="9"/>
      <c r="KHU264" s="9"/>
      <c r="KHV264" s="9"/>
      <c r="KHW264" s="9"/>
      <c r="KHX264" s="9"/>
      <c r="KHY264" s="9"/>
      <c r="KHZ264" s="9"/>
      <c r="KIA264" s="9"/>
      <c r="KIB264" s="9"/>
      <c r="KIC264" s="9"/>
      <c r="KID264" s="9"/>
      <c r="KIE264" s="9"/>
      <c r="KIF264" s="9"/>
      <c r="KIG264" s="9"/>
      <c r="KIH264" s="9"/>
      <c r="KII264" s="9"/>
      <c r="KIJ264" s="9"/>
      <c r="KIK264" s="9"/>
      <c r="KIL264" s="9"/>
      <c r="KIM264" s="9"/>
      <c r="KIN264" s="9"/>
      <c r="KIO264" s="9"/>
      <c r="KIP264" s="9"/>
      <c r="KIQ264" s="9"/>
      <c r="KIR264" s="9"/>
      <c r="KIS264" s="9"/>
      <c r="KIT264" s="9"/>
      <c r="KIU264" s="9"/>
      <c r="KIV264" s="9"/>
      <c r="KIW264" s="9"/>
      <c r="KIX264" s="9"/>
      <c r="KIY264" s="9"/>
      <c r="KIZ264" s="9"/>
      <c r="KJA264" s="9"/>
      <c r="KJB264" s="9"/>
      <c r="KJC264" s="9"/>
      <c r="KJD264" s="9"/>
      <c r="KJE264" s="9"/>
      <c r="KJF264" s="9"/>
      <c r="KJG264" s="9"/>
      <c r="KJH264" s="9"/>
      <c r="KJI264" s="9"/>
      <c r="KJJ264" s="9"/>
      <c r="KJK264" s="9"/>
      <c r="KJL264" s="9"/>
      <c r="KJM264" s="9"/>
      <c r="KJN264" s="9"/>
      <c r="KJO264" s="9"/>
      <c r="KJP264" s="9"/>
      <c r="KJQ264" s="9"/>
      <c r="KJR264" s="9"/>
      <c r="KJS264" s="9"/>
      <c r="KJT264" s="9"/>
      <c r="KJU264" s="9"/>
      <c r="KJV264" s="9"/>
      <c r="KJW264" s="9"/>
      <c r="KJX264" s="9"/>
      <c r="KJY264" s="9"/>
      <c r="KJZ264" s="9"/>
      <c r="KKA264" s="9"/>
      <c r="KKB264" s="9"/>
      <c r="KKC264" s="9"/>
      <c r="KKD264" s="9"/>
      <c r="KKE264" s="9"/>
      <c r="KKF264" s="9"/>
      <c r="KKG264" s="9"/>
      <c r="KKH264" s="9"/>
      <c r="KKI264" s="9"/>
      <c r="KKJ264" s="9"/>
      <c r="KKK264" s="9"/>
      <c r="KKL264" s="9"/>
      <c r="KKM264" s="9"/>
      <c r="KKN264" s="9"/>
      <c r="KKO264" s="9"/>
      <c r="KKP264" s="9"/>
      <c r="KKQ264" s="9"/>
      <c r="KKR264" s="9"/>
      <c r="KKS264" s="9"/>
      <c r="KKT264" s="9"/>
      <c r="KKU264" s="9"/>
      <c r="KKV264" s="9"/>
      <c r="KKW264" s="9"/>
      <c r="KKX264" s="9"/>
      <c r="KKY264" s="9"/>
      <c r="KKZ264" s="9"/>
      <c r="KLA264" s="9"/>
      <c r="KLB264" s="9"/>
      <c r="KLC264" s="9"/>
      <c r="KLD264" s="9"/>
      <c r="KLE264" s="9"/>
      <c r="KLF264" s="9"/>
      <c r="KLG264" s="9"/>
      <c r="KLH264" s="9"/>
      <c r="KLI264" s="9"/>
      <c r="KLJ264" s="9"/>
      <c r="KLK264" s="9"/>
      <c r="KLL264" s="9"/>
      <c r="KLM264" s="9"/>
      <c r="KLN264" s="9"/>
      <c r="KLO264" s="9"/>
      <c r="KLP264" s="9"/>
      <c r="KLQ264" s="9"/>
      <c r="KLR264" s="9"/>
      <c r="KLS264" s="9"/>
      <c r="KLT264" s="9"/>
      <c r="KLU264" s="9"/>
      <c r="KLV264" s="9"/>
      <c r="KLW264" s="9"/>
      <c r="KLX264" s="9"/>
      <c r="KLY264" s="9"/>
      <c r="KLZ264" s="9"/>
      <c r="KMA264" s="9"/>
      <c r="KMB264" s="9"/>
      <c r="KMC264" s="9"/>
      <c r="KMD264" s="9"/>
      <c r="KME264" s="9"/>
      <c r="KMF264" s="9"/>
      <c r="KMG264" s="9"/>
      <c r="KMH264" s="9"/>
      <c r="KMI264" s="9"/>
      <c r="KMJ264" s="9"/>
      <c r="KMK264" s="9"/>
      <c r="KML264" s="9"/>
      <c r="KMM264" s="9"/>
      <c r="KMN264" s="9"/>
      <c r="KMO264" s="9"/>
      <c r="KMP264" s="9"/>
      <c r="KMQ264" s="9"/>
      <c r="KMR264" s="9"/>
      <c r="KMS264" s="9"/>
      <c r="KMT264" s="9"/>
      <c r="KMU264" s="9"/>
      <c r="KMV264" s="9"/>
      <c r="KMW264" s="9"/>
      <c r="KMX264" s="9"/>
      <c r="KMY264" s="9"/>
      <c r="KMZ264" s="9"/>
      <c r="KNA264" s="9"/>
      <c r="KNB264" s="9"/>
      <c r="KNC264" s="9"/>
      <c r="KND264" s="9"/>
      <c r="KNE264" s="9"/>
      <c r="KNF264" s="9"/>
      <c r="KNG264" s="9"/>
      <c r="KNH264" s="9"/>
      <c r="KNI264" s="9"/>
      <c r="KNJ264" s="9"/>
      <c r="KNK264" s="9"/>
      <c r="KNL264" s="9"/>
      <c r="KNM264" s="9"/>
      <c r="KNN264" s="9"/>
      <c r="KNO264" s="9"/>
      <c r="KNP264" s="9"/>
      <c r="KNQ264" s="9"/>
      <c r="KNR264" s="9"/>
      <c r="KNS264" s="9"/>
      <c r="KNT264" s="9"/>
      <c r="KNU264" s="9"/>
      <c r="KNV264" s="9"/>
      <c r="KNW264" s="9"/>
      <c r="KNX264" s="9"/>
      <c r="KNY264" s="9"/>
      <c r="KNZ264" s="9"/>
      <c r="KOA264" s="9"/>
      <c r="KOB264" s="9"/>
      <c r="KOC264" s="9"/>
      <c r="KOD264" s="9"/>
      <c r="KOE264" s="9"/>
      <c r="KOF264" s="9"/>
      <c r="KOG264" s="9"/>
      <c r="KOH264" s="9"/>
      <c r="KOI264" s="9"/>
      <c r="KOJ264" s="9"/>
      <c r="KOK264" s="9"/>
      <c r="KOL264" s="9"/>
      <c r="KOM264" s="9"/>
      <c r="KON264" s="9"/>
      <c r="KOO264" s="9"/>
      <c r="KOP264" s="9"/>
      <c r="KOQ264" s="9"/>
      <c r="KOR264" s="9"/>
      <c r="KOS264" s="9"/>
      <c r="KOT264" s="9"/>
      <c r="KOU264" s="9"/>
      <c r="KOV264" s="9"/>
      <c r="KOW264" s="9"/>
      <c r="KOX264" s="9"/>
      <c r="KOY264" s="9"/>
      <c r="KOZ264" s="9"/>
      <c r="KPA264" s="9"/>
      <c r="KPB264" s="9"/>
      <c r="KPC264" s="9"/>
      <c r="KPD264" s="9"/>
      <c r="KPE264" s="9"/>
      <c r="KPF264" s="9"/>
      <c r="KPG264" s="9"/>
      <c r="KPH264" s="9"/>
      <c r="KPI264" s="9"/>
      <c r="KPJ264" s="9"/>
      <c r="KPK264" s="9"/>
      <c r="KPL264" s="9"/>
      <c r="KPM264" s="9"/>
      <c r="KPN264" s="9"/>
      <c r="KPO264" s="9"/>
      <c r="KPP264" s="9"/>
      <c r="KPQ264" s="9"/>
      <c r="KPR264" s="9"/>
      <c r="KPS264" s="9"/>
      <c r="KPT264" s="9"/>
      <c r="KPU264" s="9"/>
      <c r="KPV264" s="9"/>
      <c r="KPW264" s="9"/>
      <c r="KPX264" s="9"/>
      <c r="KPY264" s="9"/>
      <c r="KPZ264" s="9"/>
      <c r="KQA264" s="9"/>
      <c r="KQB264" s="9"/>
      <c r="KQC264" s="9"/>
      <c r="KQD264" s="9"/>
      <c r="KQE264" s="9"/>
      <c r="KQF264" s="9"/>
      <c r="KQG264" s="9"/>
      <c r="KQH264" s="9"/>
      <c r="KQI264" s="9"/>
      <c r="KQJ264" s="9"/>
      <c r="KQK264" s="9"/>
      <c r="KQL264" s="9"/>
      <c r="KQM264" s="9"/>
      <c r="KQN264" s="9"/>
      <c r="KQO264" s="9"/>
      <c r="KQP264" s="9"/>
      <c r="KQQ264" s="9"/>
      <c r="KQR264" s="9"/>
      <c r="KQS264" s="9"/>
      <c r="KQT264" s="9"/>
      <c r="KQU264" s="9"/>
      <c r="KQV264" s="9"/>
      <c r="KQW264" s="9"/>
      <c r="KQX264" s="9"/>
      <c r="KQY264" s="9"/>
      <c r="KQZ264" s="9"/>
      <c r="KRA264" s="9"/>
      <c r="KRB264" s="9"/>
      <c r="KRC264" s="9"/>
      <c r="KRD264" s="9"/>
      <c r="KRE264" s="9"/>
      <c r="KRF264" s="9"/>
      <c r="KRG264" s="9"/>
      <c r="KRH264" s="9"/>
      <c r="KRI264" s="9"/>
      <c r="KRJ264" s="9"/>
      <c r="KRK264" s="9"/>
      <c r="KRL264" s="9"/>
      <c r="KRM264" s="9"/>
      <c r="KRN264" s="9"/>
      <c r="KRO264" s="9"/>
      <c r="KRP264" s="9"/>
      <c r="KRQ264" s="9"/>
      <c r="KRR264" s="9"/>
      <c r="KRS264" s="9"/>
      <c r="KRT264" s="9"/>
      <c r="KRU264" s="9"/>
      <c r="KRV264" s="9"/>
      <c r="KRW264" s="9"/>
      <c r="KRX264" s="9"/>
      <c r="KRY264" s="9"/>
      <c r="KRZ264" s="9"/>
      <c r="KSA264" s="9"/>
      <c r="KSB264" s="9"/>
      <c r="KSC264" s="9"/>
      <c r="KSD264" s="9"/>
      <c r="KSE264" s="9"/>
      <c r="KSF264" s="9"/>
      <c r="KSG264" s="9"/>
      <c r="KSH264" s="9"/>
      <c r="KSI264" s="9"/>
      <c r="KSJ264" s="9"/>
      <c r="KSK264" s="9"/>
      <c r="KSL264" s="9"/>
      <c r="KSM264" s="9"/>
      <c r="KSN264" s="9"/>
      <c r="KSO264" s="9"/>
      <c r="KSP264" s="9"/>
      <c r="KSQ264" s="9"/>
      <c r="KSR264" s="9"/>
      <c r="KSS264" s="9"/>
      <c r="KST264" s="9"/>
      <c r="KSU264" s="9"/>
      <c r="KSV264" s="9"/>
      <c r="KSW264" s="9"/>
      <c r="KSX264" s="9"/>
      <c r="KSY264" s="9"/>
      <c r="KSZ264" s="9"/>
      <c r="KTA264" s="9"/>
      <c r="KTB264" s="9"/>
      <c r="KTC264" s="9"/>
      <c r="KTD264" s="9"/>
      <c r="KTE264" s="9"/>
      <c r="KTF264" s="9"/>
      <c r="KTG264" s="9"/>
      <c r="KTH264" s="9"/>
      <c r="KTI264" s="9"/>
      <c r="KTJ264" s="9"/>
      <c r="KTK264" s="9"/>
      <c r="KTL264" s="9"/>
      <c r="KTM264" s="9"/>
      <c r="KTN264" s="9"/>
      <c r="KTO264" s="9"/>
      <c r="KTP264" s="9"/>
      <c r="KTQ264" s="9"/>
      <c r="KTR264" s="9"/>
      <c r="KTS264" s="9"/>
      <c r="KTT264" s="9"/>
      <c r="KTU264" s="9"/>
      <c r="KTV264" s="9"/>
      <c r="KTW264" s="9"/>
      <c r="KTX264" s="9"/>
      <c r="KTY264" s="9"/>
      <c r="KTZ264" s="9"/>
      <c r="KUA264" s="9"/>
      <c r="KUB264" s="9"/>
      <c r="KUC264" s="9"/>
      <c r="KUD264" s="9"/>
      <c r="KUE264" s="9"/>
      <c r="KUF264" s="9"/>
      <c r="KUG264" s="9"/>
      <c r="KUH264" s="9"/>
      <c r="KUI264" s="9"/>
      <c r="KUJ264" s="9"/>
      <c r="KUK264" s="9"/>
      <c r="KUL264" s="9"/>
      <c r="KUM264" s="9"/>
      <c r="KUN264" s="9"/>
      <c r="KUO264" s="9"/>
      <c r="KUP264" s="9"/>
      <c r="KUQ264" s="9"/>
      <c r="KUR264" s="9"/>
      <c r="KUS264" s="9"/>
      <c r="KUT264" s="9"/>
      <c r="KUU264" s="9"/>
      <c r="KUV264" s="9"/>
      <c r="KUW264" s="9"/>
      <c r="KUX264" s="9"/>
      <c r="KUY264" s="9"/>
      <c r="KUZ264" s="9"/>
      <c r="KVA264" s="9"/>
      <c r="KVB264" s="9"/>
      <c r="KVC264" s="9"/>
      <c r="KVD264" s="9"/>
      <c r="KVE264" s="9"/>
      <c r="KVF264" s="9"/>
      <c r="KVG264" s="9"/>
      <c r="KVH264" s="9"/>
      <c r="KVI264" s="9"/>
      <c r="KVJ264" s="9"/>
      <c r="KVK264" s="9"/>
      <c r="KVL264" s="9"/>
      <c r="KVM264" s="9"/>
      <c r="KVN264" s="9"/>
      <c r="KVO264" s="9"/>
      <c r="KVP264" s="9"/>
      <c r="KVQ264" s="9"/>
      <c r="KVR264" s="9"/>
      <c r="KVS264" s="9"/>
      <c r="KVT264" s="9"/>
      <c r="KVU264" s="9"/>
      <c r="KVV264" s="9"/>
      <c r="KVW264" s="9"/>
      <c r="KVX264" s="9"/>
      <c r="KVY264" s="9"/>
      <c r="KVZ264" s="9"/>
      <c r="KWA264" s="9"/>
      <c r="KWB264" s="9"/>
      <c r="KWC264" s="9"/>
      <c r="KWD264" s="9"/>
      <c r="KWE264" s="9"/>
      <c r="KWF264" s="9"/>
      <c r="KWG264" s="9"/>
      <c r="KWH264" s="9"/>
      <c r="KWI264" s="9"/>
      <c r="KWJ264" s="9"/>
      <c r="KWK264" s="9"/>
      <c r="KWL264" s="9"/>
      <c r="KWM264" s="9"/>
      <c r="KWN264" s="9"/>
      <c r="KWO264" s="9"/>
      <c r="KWP264" s="9"/>
      <c r="KWQ264" s="9"/>
      <c r="KWR264" s="9"/>
      <c r="KWS264" s="9"/>
      <c r="KWT264" s="9"/>
      <c r="KWU264" s="9"/>
      <c r="KWV264" s="9"/>
      <c r="KWW264" s="9"/>
      <c r="KWX264" s="9"/>
      <c r="KWY264" s="9"/>
      <c r="KWZ264" s="9"/>
      <c r="KXA264" s="9"/>
      <c r="KXB264" s="9"/>
      <c r="KXC264" s="9"/>
      <c r="KXD264" s="9"/>
      <c r="KXE264" s="9"/>
      <c r="KXF264" s="9"/>
      <c r="KXG264" s="9"/>
      <c r="KXH264" s="9"/>
      <c r="KXI264" s="9"/>
      <c r="KXJ264" s="9"/>
      <c r="KXK264" s="9"/>
      <c r="KXL264" s="9"/>
      <c r="KXM264" s="9"/>
      <c r="KXN264" s="9"/>
      <c r="KXO264" s="9"/>
      <c r="KXP264" s="9"/>
      <c r="KXQ264" s="9"/>
      <c r="KXR264" s="9"/>
      <c r="KXS264" s="9"/>
      <c r="KXT264" s="9"/>
      <c r="KXU264" s="9"/>
      <c r="KXV264" s="9"/>
      <c r="KXW264" s="9"/>
      <c r="KXX264" s="9"/>
      <c r="KXY264" s="9"/>
      <c r="KXZ264" s="9"/>
      <c r="KYA264" s="9"/>
      <c r="KYB264" s="9"/>
      <c r="KYC264" s="9"/>
      <c r="KYD264" s="9"/>
      <c r="KYE264" s="9"/>
      <c r="KYF264" s="9"/>
      <c r="KYG264" s="9"/>
      <c r="KYH264" s="9"/>
      <c r="KYI264" s="9"/>
      <c r="KYJ264" s="9"/>
      <c r="KYK264" s="9"/>
      <c r="KYL264" s="9"/>
      <c r="KYM264" s="9"/>
      <c r="KYN264" s="9"/>
      <c r="KYO264" s="9"/>
      <c r="KYP264" s="9"/>
      <c r="KYQ264" s="9"/>
      <c r="KYR264" s="9"/>
      <c r="KYS264" s="9"/>
      <c r="KYT264" s="9"/>
      <c r="KYU264" s="9"/>
      <c r="KYV264" s="9"/>
      <c r="KYW264" s="9"/>
      <c r="KYX264" s="9"/>
      <c r="KYY264" s="9"/>
      <c r="KYZ264" s="9"/>
      <c r="KZA264" s="9"/>
      <c r="KZB264" s="9"/>
      <c r="KZC264" s="9"/>
      <c r="KZD264" s="9"/>
      <c r="KZE264" s="9"/>
      <c r="KZF264" s="9"/>
      <c r="KZG264" s="9"/>
      <c r="KZH264" s="9"/>
      <c r="KZI264" s="9"/>
      <c r="KZJ264" s="9"/>
      <c r="KZK264" s="9"/>
      <c r="KZL264" s="9"/>
      <c r="KZM264" s="9"/>
      <c r="KZN264" s="9"/>
      <c r="KZO264" s="9"/>
      <c r="KZP264" s="9"/>
      <c r="KZQ264" s="9"/>
      <c r="KZR264" s="9"/>
      <c r="KZS264" s="9"/>
      <c r="KZT264" s="9"/>
      <c r="KZU264" s="9"/>
      <c r="KZV264" s="9"/>
      <c r="KZW264" s="9"/>
      <c r="KZX264" s="9"/>
      <c r="KZY264" s="9"/>
      <c r="KZZ264" s="9"/>
      <c r="LAA264" s="9"/>
      <c r="LAB264" s="9"/>
      <c r="LAC264" s="9"/>
      <c r="LAD264" s="9"/>
      <c r="LAE264" s="9"/>
      <c r="LAF264" s="9"/>
      <c r="LAG264" s="9"/>
      <c r="LAH264" s="9"/>
      <c r="LAI264" s="9"/>
      <c r="LAJ264" s="9"/>
      <c r="LAK264" s="9"/>
      <c r="LAL264" s="9"/>
      <c r="LAM264" s="9"/>
      <c r="LAN264" s="9"/>
      <c r="LAO264" s="9"/>
      <c r="LAP264" s="9"/>
      <c r="LAQ264" s="9"/>
      <c r="LAR264" s="9"/>
      <c r="LAS264" s="9"/>
      <c r="LAT264" s="9"/>
      <c r="LAU264" s="9"/>
      <c r="LAV264" s="9"/>
      <c r="LAW264" s="9"/>
      <c r="LAX264" s="9"/>
      <c r="LAY264" s="9"/>
      <c r="LAZ264" s="9"/>
      <c r="LBA264" s="9"/>
      <c r="LBB264" s="9"/>
      <c r="LBC264" s="9"/>
      <c r="LBD264" s="9"/>
      <c r="LBE264" s="9"/>
      <c r="LBF264" s="9"/>
      <c r="LBG264" s="9"/>
      <c r="LBH264" s="9"/>
      <c r="LBI264" s="9"/>
      <c r="LBJ264" s="9"/>
      <c r="LBK264" s="9"/>
      <c r="LBL264" s="9"/>
      <c r="LBM264" s="9"/>
      <c r="LBN264" s="9"/>
      <c r="LBO264" s="9"/>
      <c r="LBP264" s="9"/>
      <c r="LBQ264" s="9"/>
      <c r="LBR264" s="9"/>
      <c r="LBS264" s="9"/>
      <c r="LBT264" s="9"/>
      <c r="LBU264" s="9"/>
      <c r="LBV264" s="9"/>
      <c r="LBW264" s="9"/>
      <c r="LBX264" s="9"/>
      <c r="LBY264" s="9"/>
      <c r="LBZ264" s="9"/>
      <c r="LCA264" s="9"/>
      <c r="LCB264" s="9"/>
      <c r="LCC264" s="9"/>
      <c r="LCD264" s="9"/>
      <c r="LCE264" s="9"/>
      <c r="LCF264" s="9"/>
      <c r="LCG264" s="9"/>
      <c r="LCH264" s="9"/>
      <c r="LCI264" s="9"/>
      <c r="LCJ264" s="9"/>
      <c r="LCK264" s="9"/>
      <c r="LCL264" s="9"/>
      <c r="LCM264" s="9"/>
      <c r="LCN264" s="9"/>
      <c r="LCO264" s="9"/>
      <c r="LCP264" s="9"/>
      <c r="LCQ264" s="9"/>
      <c r="LCR264" s="9"/>
      <c r="LCS264" s="9"/>
      <c r="LCT264" s="9"/>
      <c r="LCU264" s="9"/>
      <c r="LCV264" s="9"/>
      <c r="LCW264" s="9"/>
      <c r="LCX264" s="9"/>
      <c r="LCY264" s="9"/>
      <c r="LCZ264" s="9"/>
      <c r="LDA264" s="9"/>
      <c r="LDB264" s="9"/>
      <c r="LDC264" s="9"/>
      <c r="LDD264" s="9"/>
      <c r="LDE264" s="9"/>
      <c r="LDF264" s="9"/>
      <c r="LDG264" s="9"/>
      <c r="LDH264" s="9"/>
      <c r="LDI264" s="9"/>
      <c r="LDJ264" s="9"/>
      <c r="LDK264" s="9"/>
      <c r="LDL264" s="9"/>
      <c r="LDM264" s="9"/>
      <c r="LDN264" s="9"/>
      <c r="LDO264" s="9"/>
      <c r="LDP264" s="9"/>
      <c r="LDQ264" s="9"/>
      <c r="LDR264" s="9"/>
      <c r="LDS264" s="9"/>
      <c r="LDT264" s="9"/>
      <c r="LDU264" s="9"/>
      <c r="LDV264" s="9"/>
      <c r="LDW264" s="9"/>
      <c r="LDX264" s="9"/>
      <c r="LDY264" s="9"/>
      <c r="LDZ264" s="9"/>
      <c r="LEA264" s="9"/>
      <c r="LEB264" s="9"/>
      <c r="LEC264" s="9"/>
      <c r="LED264" s="9"/>
      <c r="LEE264" s="9"/>
      <c r="LEF264" s="9"/>
      <c r="LEG264" s="9"/>
      <c r="LEH264" s="9"/>
      <c r="LEI264" s="9"/>
      <c r="LEJ264" s="9"/>
      <c r="LEK264" s="9"/>
      <c r="LEL264" s="9"/>
      <c r="LEM264" s="9"/>
      <c r="LEN264" s="9"/>
      <c r="LEO264" s="9"/>
      <c r="LEP264" s="9"/>
      <c r="LEQ264" s="9"/>
      <c r="LER264" s="9"/>
      <c r="LES264" s="9"/>
      <c r="LET264" s="9"/>
      <c r="LEU264" s="9"/>
      <c r="LEV264" s="9"/>
      <c r="LEW264" s="9"/>
      <c r="LEX264" s="9"/>
      <c r="LEY264" s="9"/>
      <c r="LEZ264" s="9"/>
      <c r="LFA264" s="9"/>
      <c r="LFB264" s="9"/>
      <c r="LFC264" s="9"/>
      <c r="LFD264" s="9"/>
      <c r="LFE264" s="9"/>
      <c r="LFF264" s="9"/>
      <c r="LFG264" s="9"/>
      <c r="LFH264" s="9"/>
      <c r="LFI264" s="9"/>
      <c r="LFJ264" s="9"/>
      <c r="LFK264" s="9"/>
      <c r="LFL264" s="9"/>
      <c r="LFM264" s="9"/>
      <c r="LFN264" s="9"/>
      <c r="LFO264" s="9"/>
      <c r="LFP264" s="9"/>
      <c r="LFQ264" s="9"/>
      <c r="LFR264" s="9"/>
      <c r="LFS264" s="9"/>
      <c r="LFT264" s="9"/>
      <c r="LFU264" s="9"/>
      <c r="LFV264" s="9"/>
      <c r="LFW264" s="9"/>
      <c r="LFX264" s="9"/>
      <c r="LFY264" s="9"/>
      <c r="LFZ264" s="9"/>
      <c r="LGA264" s="9"/>
      <c r="LGB264" s="9"/>
      <c r="LGC264" s="9"/>
      <c r="LGD264" s="9"/>
      <c r="LGE264" s="9"/>
      <c r="LGF264" s="9"/>
      <c r="LGG264" s="9"/>
      <c r="LGH264" s="9"/>
      <c r="LGI264" s="9"/>
      <c r="LGJ264" s="9"/>
      <c r="LGK264" s="9"/>
      <c r="LGL264" s="9"/>
      <c r="LGM264" s="9"/>
      <c r="LGN264" s="9"/>
      <c r="LGO264" s="9"/>
      <c r="LGP264" s="9"/>
      <c r="LGQ264" s="9"/>
      <c r="LGR264" s="9"/>
      <c r="LGS264" s="9"/>
      <c r="LGT264" s="9"/>
      <c r="LGU264" s="9"/>
      <c r="LGV264" s="9"/>
      <c r="LGW264" s="9"/>
      <c r="LGX264" s="9"/>
      <c r="LGY264" s="9"/>
      <c r="LGZ264" s="9"/>
      <c r="LHA264" s="9"/>
      <c r="LHB264" s="9"/>
      <c r="LHC264" s="9"/>
      <c r="LHD264" s="9"/>
      <c r="LHE264" s="9"/>
      <c r="LHF264" s="9"/>
      <c r="LHG264" s="9"/>
      <c r="LHH264" s="9"/>
      <c r="LHI264" s="9"/>
      <c r="LHJ264" s="9"/>
      <c r="LHK264" s="9"/>
      <c r="LHL264" s="9"/>
      <c r="LHM264" s="9"/>
      <c r="LHN264" s="9"/>
      <c r="LHO264" s="9"/>
      <c r="LHP264" s="9"/>
      <c r="LHQ264" s="9"/>
      <c r="LHR264" s="9"/>
      <c r="LHS264" s="9"/>
      <c r="LHT264" s="9"/>
      <c r="LHU264" s="9"/>
      <c r="LHV264" s="9"/>
      <c r="LHW264" s="9"/>
      <c r="LHX264" s="9"/>
      <c r="LHY264" s="9"/>
      <c r="LHZ264" s="9"/>
      <c r="LIA264" s="9"/>
      <c r="LIB264" s="9"/>
      <c r="LIC264" s="9"/>
      <c r="LID264" s="9"/>
      <c r="LIE264" s="9"/>
      <c r="LIF264" s="9"/>
      <c r="LIG264" s="9"/>
      <c r="LIH264" s="9"/>
      <c r="LII264" s="9"/>
      <c r="LIJ264" s="9"/>
      <c r="LIK264" s="9"/>
      <c r="LIL264" s="9"/>
      <c r="LIM264" s="9"/>
      <c r="LIN264" s="9"/>
      <c r="LIO264" s="9"/>
      <c r="LIP264" s="9"/>
      <c r="LIQ264" s="9"/>
      <c r="LIR264" s="9"/>
      <c r="LIS264" s="9"/>
      <c r="LIT264" s="9"/>
      <c r="LIU264" s="9"/>
      <c r="LIV264" s="9"/>
      <c r="LIW264" s="9"/>
      <c r="LIX264" s="9"/>
      <c r="LIY264" s="9"/>
      <c r="LIZ264" s="9"/>
      <c r="LJA264" s="9"/>
      <c r="LJB264" s="9"/>
      <c r="LJC264" s="9"/>
      <c r="LJD264" s="9"/>
      <c r="LJE264" s="9"/>
      <c r="LJF264" s="9"/>
      <c r="LJG264" s="9"/>
      <c r="LJH264" s="9"/>
      <c r="LJI264" s="9"/>
      <c r="LJJ264" s="9"/>
      <c r="LJK264" s="9"/>
      <c r="LJL264" s="9"/>
      <c r="LJM264" s="9"/>
      <c r="LJN264" s="9"/>
      <c r="LJO264" s="9"/>
      <c r="LJP264" s="9"/>
      <c r="LJQ264" s="9"/>
      <c r="LJR264" s="9"/>
      <c r="LJS264" s="9"/>
      <c r="LJT264" s="9"/>
      <c r="LJU264" s="9"/>
      <c r="LJV264" s="9"/>
      <c r="LJW264" s="9"/>
      <c r="LJX264" s="9"/>
      <c r="LJY264" s="9"/>
      <c r="LJZ264" s="9"/>
      <c r="LKA264" s="9"/>
      <c r="LKB264" s="9"/>
      <c r="LKC264" s="9"/>
      <c r="LKD264" s="9"/>
      <c r="LKE264" s="9"/>
      <c r="LKF264" s="9"/>
      <c r="LKG264" s="9"/>
      <c r="LKH264" s="9"/>
      <c r="LKI264" s="9"/>
      <c r="LKJ264" s="9"/>
      <c r="LKK264" s="9"/>
      <c r="LKL264" s="9"/>
      <c r="LKM264" s="9"/>
      <c r="LKN264" s="9"/>
      <c r="LKO264" s="9"/>
      <c r="LKP264" s="9"/>
      <c r="LKQ264" s="9"/>
      <c r="LKR264" s="9"/>
      <c r="LKS264" s="9"/>
      <c r="LKT264" s="9"/>
      <c r="LKU264" s="9"/>
      <c r="LKV264" s="9"/>
      <c r="LKW264" s="9"/>
      <c r="LKX264" s="9"/>
      <c r="LKY264" s="9"/>
      <c r="LKZ264" s="9"/>
      <c r="LLA264" s="9"/>
      <c r="LLB264" s="9"/>
      <c r="LLC264" s="9"/>
      <c r="LLD264" s="9"/>
      <c r="LLE264" s="9"/>
      <c r="LLF264" s="9"/>
      <c r="LLG264" s="9"/>
      <c r="LLH264" s="9"/>
      <c r="LLI264" s="9"/>
      <c r="LLJ264" s="9"/>
      <c r="LLK264" s="9"/>
      <c r="LLL264" s="9"/>
      <c r="LLM264" s="9"/>
      <c r="LLN264" s="9"/>
      <c r="LLO264" s="9"/>
      <c r="LLP264" s="9"/>
      <c r="LLQ264" s="9"/>
      <c r="LLR264" s="9"/>
      <c r="LLS264" s="9"/>
      <c r="LLT264" s="9"/>
      <c r="LLU264" s="9"/>
      <c r="LLV264" s="9"/>
      <c r="LLW264" s="9"/>
      <c r="LLX264" s="9"/>
      <c r="LLY264" s="9"/>
      <c r="LLZ264" s="9"/>
      <c r="LMA264" s="9"/>
      <c r="LMB264" s="9"/>
      <c r="LMC264" s="9"/>
      <c r="LMD264" s="9"/>
      <c r="LME264" s="9"/>
      <c r="LMF264" s="9"/>
      <c r="LMG264" s="9"/>
      <c r="LMH264" s="9"/>
      <c r="LMI264" s="9"/>
      <c r="LMJ264" s="9"/>
      <c r="LMK264" s="9"/>
      <c r="LML264" s="9"/>
      <c r="LMM264" s="9"/>
      <c r="LMN264" s="9"/>
      <c r="LMO264" s="9"/>
      <c r="LMP264" s="9"/>
      <c r="LMQ264" s="9"/>
      <c r="LMR264" s="9"/>
      <c r="LMS264" s="9"/>
      <c r="LMT264" s="9"/>
      <c r="LMU264" s="9"/>
      <c r="LMV264" s="9"/>
      <c r="LMW264" s="9"/>
      <c r="LMX264" s="9"/>
      <c r="LMY264" s="9"/>
      <c r="LMZ264" s="9"/>
      <c r="LNA264" s="9"/>
      <c r="LNB264" s="9"/>
      <c r="LNC264" s="9"/>
      <c r="LND264" s="9"/>
      <c r="LNE264" s="9"/>
      <c r="LNF264" s="9"/>
      <c r="LNG264" s="9"/>
      <c r="LNH264" s="9"/>
      <c r="LNI264" s="9"/>
      <c r="LNJ264" s="9"/>
      <c r="LNK264" s="9"/>
      <c r="LNL264" s="9"/>
      <c r="LNM264" s="9"/>
      <c r="LNN264" s="9"/>
      <c r="LNO264" s="9"/>
      <c r="LNP264" s="9"/>
      <c r="LNQ264" s="9"/>
      <c r="LNR264" s="9"/>
      <c r="LNS264" s="9"/>
      <c r="LNT264" s="9"/>
      <c r="LNU264" s="9"/>
      <c r="LNV264" s="9"/>
      <c r="LNW264" s="9"/>
      <c r="LNX264" s="9"/>
      <c r="LNY264" s="9"/>
      <c r="LNZ264" s="9"/>
      <c r="LOA264" s="9"/>
      <c r="LOB264" s="9"/>
      <c r="LOC264" s="9"/>
      <c r="LOD264" s="9"/>
      <c r="LOE264" s="9"/>
      <c r="LOF264" s="9"/>
      <c r="LOG264" s="9"/>
      <c r="LOH264" s="9"/>
      <c r="LOI264" s="9"/>
      <c r="LOJ264" s="9"/>
      <c r="LOK264" s="9"/>
      <c r="LOL264" s="9"/>
      <c r="LOM264" s="9"/>
      <c r="LON264" s="9"/>
      <c r="LOO264" s="9"/>
      <c r="LOP264" s="9"/>
      <c r="LOQ264" s="9"/>
      <c r="LOR264" s="9"/>
      <c r="LOS264" s="9"/>
      <c r="LOT264" s="9"/>
      <c r="LOU264" s="9"/>
      <c r="LOV264" s="9"/>
      <c r="LOW264" s="9"/>
      <c r="LOX264" s="9"/>
      <c r="LOY264" s="9"/>
      <c r="LOZ264" s="9"/>
      <c r="LPA264" s="9"/>
      <c r="LPB264" s="9"/>
      <c r="LPC264" s="9"/>
      <c r="LPD264" s="9"/>
      <c r="LPE264" s="9"/>
      <c r="LPF264" s="9"/>
      <c r="LPG264" s="9"/>
      <c r="LPH264" s="9"/>
      <c r="LPI264" s="9"/>
      <c r="LPJ264" s="9"/>
      <c r="LPK264" s="9"/>
      <c r="LPL264" s="9"/>
      <c r="LPM264" s="9"/>
      <c r="LPN264" s="9"/>
      <c r="LPO264" s="9"/>
      <c r="LPP264" s="9"/>
      <c r="LPQ264" s="9"/>
      <c r="LPR264" s="9"/>
      <c r="LPS264" s="9"/>
      <c r="LPT264" s="9"/>
      <c r="LPU264" s="9"/>
      <c r="LPV264" s="9"/>
      <c r="LPW264" s="9"/>
      <c r="LPX264" s="9"/>
      <c r="LPY264" s="9"/>
      <c r="LPZ264" s="9"/>
      <c r="LQA264" s="9"/>
      <c r="LQB264" s="9"/>
      <c r="LQC264" s="9"/>
      <c r="LQD264" s="9"/>
      <c r="LQE264" s="9"/>
      <c r="LQF264" s="9"/>
      <c r="LQG264" s="9"/>
      <c r="LQH264" s="9"/>
      <c r="LQI264" s="9"/>
      <c r="LQJ264" s="9"/>
      <c r="LQK264" s="9"/>
      <c r="LQL264" s="9"/>
      <c r="LQM264" s="9"/>
      <c r="LQN264" s="9"/>
      <c r="LQO264" s="9"/>
      <c r="LQP264" s="9"/>
      <c r="LQQ264" s="9"/>
      <c r="LQR264" s="9"/>
      <c r="LQS264" s="9"/>
      <c r="LQT264" s="9"/>
      <c r="LQU264" s="9"/>
      <c r="LQV264" s="9"/>
      <c r="LQW264" s="9"/>
      <c r="LQX264" s="9"/>
      <c r="LQY264" s="9"/>
      <c r="LQZ264" s="9"/>
      <c r="LRA264" s="9"/>
      <c r="LRB264" s="9"/>
      <c r="LRC264" s="9"/>
      <c r="LRD264" s="9"/>
      <c r="LRE264" s="9"/>
      <c r="LRF264" s="9"/>
      <c r="LRG264" s="9"/>
      <c r="LRH264" s="9"/>
      <c r="LRI264" s="9"/>
      <c r="LRJ264" s="9"/>
      <c r="LRK264" s="9"/>
      <c r="LRL264" s="9"/>
      <c r="LRM264" s="9"/>
      <c r="LRN264" s="9"/>
      <c r="LRO264" s="9"/>
      <c r="LRP264" s="9"/>
      <c r="LRQ264" s="9"/>
      <c r="LRR264" s="9"/>
      <c r="LRS264" s="9"/>
      <c r="LRT264" s="9"/>
      <c r="LRU264" s="9"/>
      <c r="LRV264" s="9"/>
      <c r="LRW264" s="9"/>
      <c r="LRX264" s="9"/>
      <c r="LRY264" s="9"/>
      <c r="LRZ264" s="9"/>
      <c r="LSA264" s="9"/>
      <c r="LSB264" s="9"/>
      <c r="LSC264" s="9"/>
      <c r="LSD264" s="9"/>
      <c r="LSE264" s="9"/>
      <c r="LSF264" s="9"/>
      <c r="LSG264" s="9"/>
      <c r="LSH264" s="9"/>
      <c r="LSI264" s="9"/>
      <c r="LSJ264" s="9"/>
      <c r="LSK264" s="9"/>
      <c r="LSL264" s="9"/>
      <c r="LSM264" s="9"/>
      <c r="LSN264" s="9"/>
      <c r="LSO264" s="9"/>
      <c r="LSP264" s="9"/>
      <c r="LSQ264" s="9"/>
      <c r="LSR264" s="9"/>
      <c r="LSS264" s="9"/>
      <c r="LST264" s="9"/>
      <c r="LSU264" s="9"/>
      <c r="LSV264" s="9"/>
      <c r="LSW264" s="9"/>
      <c r="LSX264" s="9"/>
      <c r="LSY264" s="9"/>
      <c r="LSZ264" s="9"/>
      <c r="LTA264" s="9"/>
      <c r="LTB264" s="9"/>
      <c r="LTC264" s="9"/>
      <c r="LTD264" s="9"/>
      <c r="LTE264" s="9"/>
      <c r="LTF264" s="9"/>
      <c r="LTG264" s="9"/>
      <c r="LTH264" s="9"/>
      <c r="LTI264" s="9"/>
      <c r="LTJ264" s="9"/>
      <c r="LTK264" s="9"/>
      <c r="LTL264" s="9"/>
      <c r="LTM264" s="9"/>
      <c r="LTN264" s="9"/>
      <c r="LTO264" s="9"/>
      <c r="LTP264" s="9"/>
      <c r="LTQ264" s="9"/>
      <c r="LTR264" s="9"/>
      <c r="LTS264" s="9"/>
      <c r="LTT264" s="9"/>
      <c r="LTU264" s="9"/>
      <c r="LTV264" s="9"/>
      <c r="LTW264" s="9"/>
      <c r="LTX264" s="9"/>
      <c r="LTY264" s="9"/>
      <c r="LTZ264" s="9"/>
      <c r="LUA264" s="9"/>
      <c r="LUB264" s="9"/>
      <c r="LUC264" s="9"/>
      <c r="LUD264" s="9"/>
      <c r="LUE264" s="9"/>
      <c r="LUF264" s="9"/>
      <c r="LUG264" s="9"/>
      <c r="LUH264" s="9"/>
      <c r="LUI264" s="9"/>
      <c r="LUJ264" s="9"/>
      <c r="LUK264" s="9"/>
      <c r="LUL264" s="9"/>
      <c r="LUM264" s="9"/>
      <c r="LUN264" s="9"/>
      <c r="LUO264" s="9"/>
      <c r="LUP264" s="9"/>
      <c r="LUQ264" s="9"/>
      <c r="LUR264" s="9"/>
      <c r="LUS264" s="9"/>
      <c r="LUT264" s="9"/>
      <c r="LUU264" s="9"/>
      <c r="LUV264" s="9"/>
      <c r="LUW264" s="9"/>
      <c r="LUX264" s="9"/>
      <c r="LUY264" s="9"/>
      <c r="LUZ264" s="9"/>
      <c r="LVA264" s="9"/>
      <c r="LVB264" s="9"/>
      <c r="LVC264" s="9"/>
      <c r="LVD264" s="9"/>
      <c r="LVE264" s="9"/>
      <c r="LVF264" s="9"/>
      <c r="LVG264" s="9"/>
      <c r="LVH264" s="9"/>
      <c r="LVI264" s="9"/>
      <c r="LVJ264" s="9"/>
      <c r="LVK264" s="9"/>
      <c r="LVL264" s="9"/>
      <c r="LVM264" s="9"/>
      <c r="LVN264" s="9"/>
      <c r="LVO264" s="9"/>
      <c r="LVP264" s="9"/>
      <c r="LVQ264" s="9"/>
      <c r="LVR264" s="9"/>
      <c r="LVS264" s="9"/>
      <c r="LVT264" s="9"/>
      <c r="LVU264" s="9"/>
      <c r="LVV264" s="9"/>
      <c r="LVW264" s="9"/>
      <c r="LVX264" s="9"/>
      <c r="LVY264" s="9"/>
      <c r="LVZ264" s="9"/>
      <c r="LWA264" s="9"/>
      <c r="LWB264" s="9"/>
      <c r="LWC264" s="9"/>
      <c r="LWD264" s="9"/>
      <c r="LWE264" s="9"/>
      <c r="LWF264" s="9"/>
      <c r="LWG264" s="9"/>
      <c r="LWH264" s="9"/>
      <c r="LWI264" s="9"/>
      <c r="LWJ264" s="9"/>
      <c r="LWK264" s="9"/>
      <c r="LWL264" s="9"/>
      <c r="LWM264" s="9"/>
      <c r="LWN264" s="9"/>
      <c r="LWO264" s="9"/>
      <c r="LWP264" s="9"/>
      <c r="LWQ264" s="9"/>
      <c r="LWR264" s="9"/>
      <c r="LWS264" s="9"/>
      <c r="LWT264" s="9"/>
      <c r="LWU264" s="9"/>
      <c r="LWV264" s="9"/>
      <c r="LWW264" s="9"/>
      <c r="LWX264" s="9"/>
      <c r="LWY264" s="9"/>
      <c r="LWZ264" s="9"/>
      <c r="LXA264" s="9"/>
      <c r="LXB264" s="9"/>
      <c r="LXC264" s="9"/>
      <c r="LXD264" s="9"/>
      <c r="LXE264" s="9"/>
      <c r="LXF264" s="9"/>
      <c r="LXG264" s="9"/>
      <c r="LXH264" s="9"/>
      <c r="LXI264" s="9"/>
      <c r="LXJ264" s="9"/>
      <c r="LXK264" s="9"/>
      <c r="LXL264" s="9"/>
      <c r="LXM264" s="9"/>
      <c r="LXN264" s="9"/>
      <c r="LXO264" s="9"/>
      <c r="LXP264" s="9"/>
      <c r="LXQ264" s="9"/>
      <c r="LXR264" s="9"/>
      <c r="LXS264" s="9"/>
      <c r="LXT264" s="9"/>
      <c r="LXU264" s="9"/>
      <c r="LXV264" s="9"/>
      <c r="LXW264" s="9"/>
      <c r="LXX264" s="9"/>
      <c r="LXY264" s="9"/>
      <c r="LXZ264" s="9"/>
      <c r="LYA264" s="9"/>
      <c r="LYB264" s="9"/>
      <c r="LYC264" s="9"/>
      <c r="LYD264" s="9"/>
      <c r="LYE264" s="9"/>
      <c r="LYF264" s="9"/>
      <c r="LYG264" s="9"/>
      <c r="LYH264" s="9"/>
      <c r="LYI264" s="9"/>
      <c r="LYJ264" s="9"/>
      <c r="LYK264" s="9"/>
      <c r="LYL264" s="9"/>
      <c r="LYM264" s="9"/>
      <c r="LYN264" s="9"/>
      <c r="LYO264" s="9"/>
      <c r="LYP264" s="9"/>
      <c r="LYQ264" s="9"/>
      <c r="LYR264" s="9"/>
      <c r="LYS264" s="9"/>
      <c r="LYT264" s="9"/>
      <c r="LYU264" s="9"/>
      <c r="LYV264" s="9"/>
      <c r="LYW264" s="9"/>
      <c r="LYX264" s="9"/>
      <c r="LYY264" s="9"/>
      <c r="LYZ264" s="9"/>
      <c r="LZA264" s="9"/>
      <c r="LZB264" s="9"/>
      <c r="LZC264" s="9"/>
      <c r="LZD264" s="9"/>
      <c r="LZE264" s="9"/>
      <c r="LZF264" s="9"/>
      <c r="LZG264" s="9"/>
      <c r="LZH264" s="9"/>
      <c r="LZI264" s="9"/>
      <c r="LZJ264" s="9"/>
      <c r="LZK264" s="9"/>
      <c r="LZL264" s="9"/>
      <c r="LZM264" s="9"/>
      <c r="LZN264" s="9"/>
      <c r="LZO264" s="9"/>
      <c r="LZP264" s="9"/>
      <c r="LZQ264" s="9"/>
      <c r="LZR264" s="9"/>
      <c r="LZS264" s="9"/>
      <c r="LZT264" s="9"/>
      <c r="LZU264" s="9"/>
      <c r="LZV264" s="9"/>
      <c r="LZW264" s="9"/>
      <c r="LZX264" s="9"/>
      <c r="LZY264" s="9"/>
      <c r="LZZ264" s="9"/>
      <c r="MAA264" s="9"/>
      <c r="MAB264" s="9"/>
      <c r="MAC264" s="9"/>
      <c r="MAD264" s="9"/>
      <c r="MAE264" s="9"/>
      <c r="MAF264" s="9"/>
      <c r="MAG264" s="9"/>
      <c r="MAH264" s="9"/>
      <c r="MAI264" s="9"/>
      <c r="MAJ264" s="9"/>
      <c r="MAK264" s="9"/>
      <c r="MAL264" s="9"/>
      <c r="MAM264" s="9"/>
      <c r="MAN264" s="9"/>
      <c r="MAO264" s="9"/>
      <c r="MAP264" s="9"/>
      <c r="MAQ264" s="9"/>
      <c r="MAR264" s="9"/>
      <c r="MAS264" s="9"/>
      <c r="MAT264" s="9"/>
      <c r="MAU264" s="9"/>
      <c r="MAV264" s="9"/>
      <c r="MAW264" s="9"/>
      <c r="MAX264" s="9"/>
      <c r="MAY264" s="9"/>
      <c r="MAZ264" s="9"/>
      <c r="MBA264" s="9"/>
      <c r="MBB264" s="9"/>
      <c r="MBC264" s="9"/>
      <c r="MBD264" s="9"/>
      <c r="MBE264" s="9"/>
      <c r="MBF264" s="9"/>
      <c r="MBG264" s="9"/>
      <c r="MBH264" s="9"/>
      <c r="MBI264" s="9"/>
      <c r="MBJ264" s="9"/>
      <c r="MBK264" s="9"/>
      <c r="MBL264" s="9"/>
      <c r="MBM264" s="9"/>
      <c r="MBN264" s="9"/>
      <c r="MBO264" s="9"/>
      <c r="MBP264" s="9"/>
      <c r="MBQ264" s="9"/>
      <c r="MBR264" s="9"/>
      <c r="MBS264" s="9"/>
      <c r="MBT264" s="9"/>
      <c r="MBU264" s="9"/>
      <c r="MBV264" s="9"/>
      <c r="MBW264" s="9"/>
      <c r="MBX264" s="9"/>
      <c r="MBY264" s="9"/>
      <c r="MBZ264" s="9"/>
      <c r="MCA264" s="9"/>
      <c r="MCB264" s="9"/>
      <c r="MCC264" s="9"/>
      <c r="MCD264" s="9"/>
      <c r="MCE264" s="9"/>
      <c r="MCF264" s="9"/>
      <c r="MCG264" s="9"/>
      <c r="MCH264" s="9"/>
      <c r="MCI264" s="9"/>
      <c r="MCJ264" s="9"/>
      <c r="MCK264" s="9"/>
      <c r="MCL264" s="9"/>
      <c r="MCM264" s="9"/>
      <c r="MCN264" s="9"/>
      <c r="MCO264" s="9"/>
      <c r="MCP264" s="9"/>
      <c r="MCQ264" s="9"/>
      <c r="MCR264" s="9"/>
      <c r="MCS264" s="9"/>
      <c r="MCT264" s="9"/>
      <c r="MCU264" s="9"/>
      <c r="MCV264" s="9"/>
      <c r="MCW264" s="9"/>
      <c r="MCX264" s="9"/>
      <c r="MCY264" s="9"/>
      <c r="MCZ264" s="9"/>
      <c r="MDA264" s="9"/>
      <c r="MDB264" s="9"/>
      <c r="MDC264" s="9"/>
      <c r="MDD264" s="9"/>
      <c r="MDE264" s="9"/>
      <c r="MDF264" s="9"/>
      <c r="MDG264" s="9"/>
      <c r="MDH264" s="9"/>
      <c r="MDI264" s="9"/>
      <c r="MDJ264" s="9"/>
      <c r="MDK264" s="9"/>
      <c r="MDL264" s="9"/>
      <c r="MDM264" s="9"/>
      <c r="MDN264" s="9"/>
      <c r="MDO264" s="9"/>
      <c r="MDP264" s="9"/>
      <c r="MDQ264" s="9"/>
      <c r="MDR264" s="9"/>
      <c r="MDS264" s="9"/>
      <c r="MDT264" s="9"/>
      <c r="MDU264" s="9"/>
      <c r="MDV264" s="9"/>
      <c r="MDW264" s="9"/>
      <c r="MDX264" s="9"/>
      <c r="MDY264" s="9"/>
      <c r="MDZ264" s="9"/>
      <c r="MEA264" s="9"/>
      <c r="MEB264" s="9"/>
      <c r="MEC264" s="9"/>
      <c r="MED264" s="9"/>
      <c r="MEE264" s="9"/>
      <c r="MEF264" s="9"/>
      <c r="MEG264" s="9"/>
      <c r="MEH264" s="9"/>
      <c r="MEI264" s="9"/>
      <c r="MEJ264" s="9"/>
      <c r="MEK264" s="9"/>
      <c r="MEL264" s="9"/>
      <c r="MEM264" s="9"/>
      <c r="MEN264" s="9"/>
      <c r="MEO264" s="9"/>
      <c r="MEP264" s="9"/>
      <c r="MEQ264" s="9"/>
      <c r="MER264" s="9"/>
      <c r="MES264" s="9"/>
      <c r="MET264" s="9"/>
      <c r="MEU264" s="9"/>
      <c r="MEV264" s="9"/>
      <c r="MEW264" s="9"/>
      <c r="MEX264" s="9"/>
      <c r="MEY264" s="9"/>
      <c r="MEZ264" s="9"/>
      <c r="MFA264" s="9"/>
      <c r="MFB264" s="9"/>
      <c r="MFC264" s="9"/>
      <c r="MFD264" s="9"/>
      <c r="MFE264" s="9"/>
      <c r="MFF264" s="9"/>
      <c r="MFG264" s="9"/>
      <c r="MFH264" s="9"/>
      <c r="MFI264" s="9"/>
      <c r="MFJ264" s="9"/>
      <c r="MFK264" s="9"/>
      <c r="MFL264" s="9"/>
      <c r="MFM264" s="9"/>
      <c r="MFN264" s="9"/>
      <c r="MFO264" s="9"/>
      <c r="MFP264" s="9"/>
      <c r="MFQ264" s="9"/>
      <c r="MFR264" s="9"/>
      <c r="MFS264" s="9"/>
      <c r="MFT264" s="9"/>
      <c r="MFU264" s="9"/>
      <c r="MFV264" s="9"/>
      <c r="MFW264" s="9"/>
      <c r="MFX264" s="9"/>
      <c r="MFY264" s="9"/>
      <c r="MFZ264" s="9"/>
      <c r="MGA264" s="9"/>
      <c r="MGB264" s="9"/>
      <c r="MGC264" s="9"/>
      <c r="MGD264" s="9"/>
      <c r="MGE264" s="9"/>
      <c r="MGF264" s="9"/>
      <c r="MGG264" s="9"/>
      <c r="MGH264" s="9"/>
      <c r="MGI264" s="9"/>
      <c r="MGJ264" s="9"/>
      <c r="MGK264" s="9"/>
      <c r="MGL264" s="9"/>
      <c r="MGM264" s="9"/>
      <c r="MGN264" s="9"/>
      <c r="MGO264" s="9"/>
      <c r="MGP264" s="9"/>
      <c r="MGQ264" s="9"/>
      <c r="MGR264" s="9"/>
      <c r="MGS264" s="9"/>
      <c r="MGT264" s="9"/>
      <c r="MGU264" s="9"/>
      <c r="MGV264" s="9"/>
      <c r="MGW264" s="9"/>
      <c r="MGX264" s="9"/>
      <c r="MGY264" s="9"/>
      <c r="MGZ264" s="9"/>
      <c r="MHA264" s="9"/>
      <c r="MHB264" s="9"/>
      <c r="MHC264" s="9"/>
      <c r="MHD264" s="9"/>
      <c r="MHE264" s="9"/>
      <c r="MHF264" s="9"/>
      <c r="MHG264" s="9"/>
      <c r="MHH264" s="9"/>
      <c r="MHI264" s="9"/>
      <c r="MHJ264" s="9"/>
      <c r="MHK264" s="9"/>
      <c r="MHL264" s="9"/>
      <c r="MHM264" s="9"/>
      <c r="MHN264" s="9"/>
      <c r="MHO264" s="9"/>
      <c r="MHP264" s="9"/>
      <c r="MHQ264" s="9"/>
      <c r="MHR264" s="9"/>
      <c r="MHS264" s="9"/>
      <c r="MHT264" s="9"/>
      <c r="MHU264" s="9"/>
      <c r="MHV264" s="9"/>
      <c r="MHW264" s="9"/>
      <c r="MHX264" s="9"/>
      <c r="MHY264" s="9"/>
      <c r="MHZ264" s="9"/>
      <c r="MIA264" s="9"/>
      <c r="MIB264" s="9"/>
      <c r="MIC264" s="9"/>
      <c r="MID264" s="9"/>
      <c r="MIE264" s="9"/>
      <c r="MIF264" s="9"/>
      <c r="MIG264" s="9"/>
      <c r="MIH264" s="9"/>
      <c r="MII264" s="9"/>
      <c r="MIJ264" s="9"/>
      <c r="MIK264" s="9"/>
      <c r="MIL264" s="9"/>
      <c r="MIM264" s="9"/>
      <c r="MIN264" s="9"/>
      <c r="MIO264" s="9"/>
      <c r="MIP264" s="9"/>
      <c r="MIQ264" s="9"/>
      <c r="MIR264" s="9"/>
      <c r="MIS264" s="9"/>
      <c r="MIT264" s="9"/>
      <c r="MIU264" s="9"/>
      <c r="MIV264" s="9"/>
      <c r="MIW264" s="9"/>
      <c r="MIX264" s="9"/>
      <c r="MIY264" s="9"/>
      <c r="MIZ264" s="9"/>
      <c r="MJA264" s="9"/>
      <c r="MJB264" s="9"/>
      <c r="MJC264" s="9"/>
      <c r="MJD264" s="9"/>
      <c r="MJE264" s="9"/>
      <c r="MJF264" s="9"/>
      <c r="MJG264" s="9"/>
      <c r="MJH264" s="9"/>
      <c r="MJI264" s="9"/>
      <c r="MJJ264" s="9"/>
      <c r="MJK264" s="9"/>
      <c r="MJL264" s="9"/>
      <c r="MJM264" s="9"/>
      <c r="MJN264" s="9"/>
      <c r="MJO264" s="9"/>
      <c r="MJP264" s="9"/>
      <c r="MJQ264" s="9"/>
      <c r="MJR264" s="9"/>
      <c r="MJS264" s="9"/>
      <c r="MJT264" s="9"/>
      <c r="MJU264" s="9"/>
      <c r="MJV264" s="9"/>
      <c r="MJW264" s="9"/>
      <c r="MJX264" s="9"/>
      <c r="MJY264" s="9"/>
      <c r="MJZ264" s="9"/>
      <c r="MKA264" s="9"/>
      <c r="MKB264" s="9"/>
      <c r="MKC264" s="9"/>
      <c r="MKD264" s="9"/>
      <c r="MKE264" s="9"/>
      <c r="MKF264" s="9"/>
      <c r="MKG264" s="9"/>
      <c r="MKH264" s="9"/>
      <c r="MKI264" s="9"/>
      <c r="MKJ264" s="9"/>
      <c r="MKK264" s="9"/>
      <c r="MKL264" s="9"/>
      <c r="MKM264" s="9"/>
      <c r="MKN264" s="9"/>
      <c r="MKO264" s="9"/>
      <c r="MKP264" s="9"/>
      <c r="MKQ264" s="9"/>
      <c r="MKR264" s="9"/>
      <c r="MKS264" s="9"/>
      <c r="MKT264" s="9"/>
      <c r="MKU264" s="9"/>
      <c r="MKV264" s="9"/>
      <c r="MKW264" s="9"/>
      <c r="MKX264" s="9"/>
      <c r="MKY264" s="9"/>
      <c r="MKZ264" s="9"/>
      <c r="MLA264" s="9"/>
      <c r="MLB264" s="9"/>
      <c r="MLC264" s="9"/>
      <c r="MLD264" s="9"/>
      <c r="MLE264" s="9"/>
      <c r="MLF264" s="9"/>
      <c r="MLG264" s="9"/>
      <c r="MLH264" s="9"/>
      <c r="MLI264" s="9"/>
      <c r="MLJ264" s="9"/>
      <c r="MLK264" s="9"/>
      <c r="MLL264" s="9"/>
      <c r="MLM264" s="9"/>
      <c r="MLN264" s="9"/>
      <c r="MLO264" s="9"/>
      <c r="MLP264" s="9"/>
      <c r="MLQ264" s="9"/>
      <c r="MLR264" s="9"/>
      <c r="MLS264" s="9"/>
      <c r="MLT264" s="9"/>
      <c r="MLU264" s="9"/>
      <c r="MLV264" s="9"/>
      <c r="MLW264" s="9"/>
      <c r="MLX264" s="9"/>
      <c r="MLY264" s="9"/>
      <c r="MLZ264" s="9"/>
      <c r="MMA264" s="9"/>
      <c r="MMB264" s="9"/>
      <c r="MMC264" s="9"/>
      <c r="MMD264" s="9"/>
      <c r="MME264" s="9"/>
      <c r="MMF264" s="9"/>
      <c r="MMG264" s="9"/>
      <c r="MMH264" s="9"/>
      <c r="MMI264" s="9"/>
      <c r="MMJ264" s="9"/>
      <c r="MMK264" s="9"/>
      <c r="MML264" s="9"/>
      <c r="MMM264" s="9"/>
      <c r="MMN264" s="9"/>
      <c r="MMO264" s="9"/>
      <c r="MMP264" s="9"/>
      <c r="MMQ264" s="9"/>
      <c r="MMR264" s="9"/>
      <c r="MMS264" s="9"/>
      <c r="MMT264" s="9"/>
      <c r="MMU264" s="9"/>
      <c r="MMV264" s="9"/>
      <c r="MMW264" s="9"/>
      <c r="MMX264" s="9"/>
      <c r="MMY264" s="9"/>
      <c r="MMZ264" s="9"/>
      <c r="MNA264" s="9"/>
      <c r="MNB264" s="9"/>
      <c r="MNC264" s="9"/>
      <c r="MND264" s="9"/>
      <c r="MNE264" s="9"/>
      <c r="MNF264" s="9"/>
      <c r="MNG264" s="9"/>
      <c r="MNH264" s="9"/>
      <c r="MNI264" s="9"/>
      <c r="MNJ264" s="9"/>
      <c r="MNK264" s="9"/>
      <c r="MNL264" s="9"/>
      <c r="MNM264" s="9"/>
      <c r="MNN264" s="9"/>
      <c r="MNO264" s="9"/>
      <c r="MNP264" s="9"/>
      <c r="MNQ264" s="9"/>
      <c r="MNR264" s="9"/>
      <c r="MNS264" s="9"/>
      <c r="MNT264" s="9"/>
      <c r="MNU264" s="9"/>
      <c r="MNV264" s="9"/>
      <c r="MNW264" s="9"/>
      <c r="MNX264" s="9"/>
      <c r="MNY264" s="9"/>
      <c r="MNZ264" s="9"/>
      <c r="MOA264" s="9"/>
      <c r="MOB264" s="9"/>
      <c r="MOC264" s="9"/>
      <c r="MOD264" s="9"/>
      <c r="MOE264" s="9"/>
      <c r="MOF264" s="9"/>
      <c r="MOG264" s="9"/>
      <c r="MOH264" s="9"/>
      <c r="MOI264" s="9"/>
      <c r="MOJ264" s="9"/>
      <c r="MOK264" s="9"/>
      <c r="MOL264" s="9"/>
      <c r="MOM264" s="9"/>
      <c r="MON264" s="9"/>
      <c r="MOO264" s="9"/>
      <c r="MOP264" s="9"/>
      <c r="MOQ264" s="9"/>
      <c r="MOR264" s="9"/>
      <c r="MOS264" s="9"/>
      <c r="MOT264" s="9"/>
      <c r="MOU264" s="9"/>
      <c r="MOV264" s="9"/>
      <c r="MOW264" s="9"/>
      <c r="MOX264" s="9"/>
      <c r="MOY264" s="9"/>
      <c r="MOZ264" s="9"/>
      <c r="MPA264" s="9"/>
      <c r="MPB264" s="9"/>
      <c r="MPC264" s="9"/>
      <c r="MPD264" s="9"/>
      <c r="MPE264" s="9"/>
      <c r="MPF264" s="9"/>
      <c r="MPG264" s="9"/>
      <c r="MPH264" s="9"/>
      <c r="MPI264" s="9"/>
      <c r="MPJ264" s="9"/>
      <c r="MPK264" s="9"/>
      <c r="MPL264" s="9"/>
      <c r="MPM264" s="9"/>
      <c r="MPN264" s="9"/>
      <c r="MPO264" s="9"/>
      <c r="MPP264" s="9"/>
      <c r="MPQ264" s="9"/>
      <c r="MPR264" s="9"/>
      <c r="MPS264" s="9"/>
      <c r="MPT264" s="9"/>
      <c r="MPU264" s="9"/>
      <c r="MPV264" s="9"/>
      <c r="MPW264" s="9"/>
      <c r="MPX264" s="9"/>
      <c r="MPY264" s="9"/>
      <c r="MPZ264" s="9"/>
      <c r="MQA264" s="9"/>
      <c r="MQB264" s="9"/>
      <c r="MQC264" s="9"/>
      <c r="MQD264" s="9"/>
      <c r="MQE264" s="9"/>
      <c r="MQF264" s="9"/>
      <c r="MQG264" s="9"/>
      <c r="MQH264" s="9"/>
      <c r="MQI264" s="9"/>
      <c r="MQJ264" s="9"/>
      <c r="MQK264" s="9"/>
      <c r="MQL264" s="9"/>
      <c r="MQM264" s="9"/>
      <c r="MQN264" s="9"/>
      <c r="MQO264" s="9"/>
      <c r="MQP264" s="9"/>
      <c r="MQQ264" s="9"/>
      <c r="MQR264" s="9"/>
      <c r="MQS264" s="9"/>
      <c r="MQT264" s="9"/>
      <c r="MQU264" s="9"/>
      <c r="MQV264" s="9"/>
      <c r="MQW264" s="9"/>
      <c r="MQX264" s="9"/>
      <c r="MQY264" s="9"/>
      <c r="MQZ264" s="9"/>
      <c r="MRA264" s="9"/>
      <c r="MRB264" s="9"/>
      <c r="MRC264" s="9"/>
      <c r="MRD264" s="9"/>
      <c r="MRE264" s="9"/>
      <c r="MRF264" s="9"/>
      <c r="MRG264" s="9"/>
      <c r="MRH264" s="9"/>
      <c r="MRI264" s="9"/>
      <c r="MRJ264" s="9"/>
      <c r="MRK264" s="9"/>
      <c r="MRL264" s="9"/>
      <c r="MRM264" s="9"/>
      <c r="MRN264" s="9"/>
      <c r="MRO264" s="9"/>
      <c r="MRP264" s="9"/>
      <c r="MRQ264" s="9"/>
      <c r="MRR264" s="9"/>
      <c r="MRS264" s="9"/>
      <c r="MRT264" s="9"/>
      <c r="MRU264" s="9"/>
      <c r="MRV264" s="9"/>
      <c r="MRW264" s="9"/>
      <c r="MRX264" s="9"/>
      <c r="MRY264" s="9"/>
      <c r="MRZ264" s="9"/>
      <c r="MSA264" s="9"/>
      <c r="MSB264" s="9"/>
      <c r="MSC264" s="9"/>
      <c r="MSD264" s="9"/>
      <c r="MSE264" s="9"/>
      <c r="MSF264" s="9"/>
      <c r="MSG264" s="9"/>
      <c r="MSH264" s="9"/>
      <c r="MSI264" s="9"/>
      <c r="MSJ264" s="9"/>
      <c r="MSK264" s="9"/>
      <c r="MSL264" s="9"/>
      <c r="MSM264" s="9"/>
      <c r="MSN264" s="9"/>
      <c r="MSO264" s="9"/>
      <c r="MSP264" s="9"/>
      <c r="MSQ264" s="9"/>
      <c r="MSR264" s="9"/>
      <c r="MSS264" s="9"/>
      <c r="MST264" s="9"/>
      <c r="MSU264" s="9"/>
      <c r="MSV264" s="9"/>
      <c r="MSW264" s="9"/>
      <c r="MSX264" s="9"/>
      <c r="MSY264" s="9"/>
      <c r="MSZ264" s="9"/>
      <c r="MTA264" s="9"/>
      <c r="MTB264" s="9"/>
      <c r="MTC264" s="9"/>
      <c r="MTD264" s="9"/>
      <c r="MTE264" s="9"/>
      <c r="MTF264" s="9"/>
      <c r="MTG264" s="9"/>
      <c r="MTH264" s="9"/>
      <c r="MTI264" s="9"/>
      <c r="MTJ264" s="9"/>
      <c r="MTK264" s="9"/>
      <c r="MTL264" s="9"/>
      <c r="MTM264" s="9"/>
      <c r="MTN264" s="9"/>
      <c r="MTO264" s="9"/>
      <c r="MTP264" s="9"/>
      <c r="MTQ264" s="9"/>
      <c r="MTR264" s="9"/>
      <c r="MTS264" s="9"/>
      <c r="MTT264" s="9"/>
      <c r="MTU264" s="9"/>
      <c r="MTV264" s="9"/>
      <c r="MTW264" s="9"/>
      <c r="MTX264" s="9"/>
      <c r="MTY264" s="9"/>
      <c r="MTZ264" s="9"/>
      <c r="MUA264" s="9"/>
      <c r="MUB264" s="9"/>
      <c r="MUC264" s="9"/>
      <c r="MUD264" s="9"/>
      <c r="MUE264" s="9"/>
      <c r="MUF264" s="9"/>
      <c r="MUG264" s="9"/>
      <c r="MUH264" s="9"/>
      <c r="MUI264" s="9"/>
      <c r="MUJ264" s="9"/>
      <c r="MUK264" s="9"/>
      <c r="MUL264" s="9"/>
      <c r="MUM264" s="9"/>
      <c r="MUN264" s="9"/>
      <c r="MUO264" s="9"/>
      <c r="MUP264" s="9"/>
      <c r="MUQ264" s="9"/>
      <c r="MUR264" s="9"/>
      <c r="MUS264" s="9"/>
      <c r="MUT264" s="9"/>
      <c r="MUU264" s="9"/>
      <c r="MUV264" s="9"/>
      <c r="MUW264" s="9"/>
      <c r="MUX264" s="9"/>
      <c r="MUY264" s="9"/>
      <c r="MUZ264" s="9"/>
      <c r="MVA264" s="9"/>
      <c r="MVB264" s="9"/>
      <c r="MVC264" s="9"/>
      <c r="MVD264" s="9"/>
      <c r="MVE264" s="9"/>
      <c r="MVF264" s="9"/>
      <c r="MVG264" s="9"/>
      <c r="MVH264" s="9"/>
      <c r="MVI264" s="9"/>
      <c r="MVJ264" s="9"/>
      <c r="MVK264" s="9"/>
      <c r="MVL264" s="9"/>
      <c r="MVM264" s="9"/>
      <c r="MVN264" s="9"/>
      <c r="MVO264" s="9"/>
      <c r="MVP264" s="9"/>
      <c r="MVQ264" s="9"/>
      <c r="MVR264" s="9"/>
      <c r="MVS264" s="9"/>
      <c r="MVT264" s="9"/>
      <c r="MVU264" s="9"/>
      <c r="MVV264" s="9"/>
      <c r="MVW264" s="9"/>
      <c r="MVX264" s="9"/>
      <c r="MVY264" s="9"/>
      <c r="MVZ264" s="9"/>
      <c r="MWA264" s="9"/>
      <c r="MWB264" s="9"/>
      <c r="MWC264" s="9"/>
      <c r="MWD264" s="9"/>
      <c r="MWE264" s="9"/>
      <c r="MWF264" s="9"/>
      <c r="MWG264" s="9"/>
      <c r="MWH264" s="9"/>
      <c r="MWI264" s="9"/>
      <c r="MWJ264" s="9"/>
      <c r="MWK264" s="9"/>
      <c r="MWL264" s="9"/>
      <c r="MWM264" s="9"/>
      <c r="MWN264" s="9"/>
      <c r="MWO264" s="9"/>
      <c r="MWP264" s="9"/>
      <c r="MWQ264" s="9"/>
      <c r="MWR264" s="9"/>
      <c r="MWS264" s="9"/>
      <c r="MWT264" s="9"/>
      <c r="MWU264" s="9"/>
      <c r="MWV264" s="9"/>
      <c r="MWW264" s="9"/>
      <c r="MWX264" s="9"/>
      <c r="MWY264" s="9"/>
      <c r="MWZ264" s="9"/>
      <c r="MXA264" s="9"/>
      <c r="MXB264" s="9"/>
      <c r="MXC264" s="9"/>
      <c r="MXD264" s="9"/>
      <c r="MXE264" s="9"/>
      <c r="MXF264" s="9"/>
      <c r="MXG264" s="9"/>
      <c r="MXH264" s="9"/>
      <c r="MXI264" s="9"/>
      <c r="MXJ264" s="9"/>
      <c r="MXK264" s="9"/>
      <c r="MXL264" s="9"/>
      <c r="MXM264" s="9"/>
      <c r="MXN264" s="9"/>
      <c r="MXO264" s="9"/>
      <c r="MXP264" s="9"/>
      <c r="MXQ264" s="9"/>
      <c r="MXR264" s="9"/>
      <c r="MXS264" s="9"/>
      <c r="MXT264" s="9"/>
      <c r="MXU264" s="9"/>
      <c r="MXV264" s="9"/>
      <c r="MXW264" s="9"/>
      <c r="MXX264" s="9"/>
      <c r="MXY264" s="9"/>
      <c r="MXZ264" s="9"/>
      <c r="MYA264" s="9"/>
      <c r="MYB264" s="9"/>
      <c r="MYC264" s="9"/>
      <c r="MYD264" s="9"/>
      <c r="MYE264" s="9"/>
      <c r="MYF264" s="9"/>
      <c r="MYG264" s="9"/>
      <c r="MYH264" s="9"/>
      <c r="MYI264" s="9"/>
      <c r="MYJ264" s="9"/>
      <c r="MYK264" s="9"/>
      <c r="MYL264" s="9"/>
      <c r="MYM264" s="9"/>
      <c r="MYN264" s="9"/>
      <c r="MYO264" s="9"/>
      <c r="MYP264" s="9"/>
      <c r="MYQ264" s="9"/>
      <c r="MYR264" s="9"/>
      <c r="MYS264" s="9"/>
      <c r="MYT264" s="9"/>
      <c r="MYU264" s="9"/>
      <c r="MYV264" s="9"/>
      <c r="MYW264" s="9"/>
      <c r="MYX264" s="9"/>
      <c r="MYY264" s="9"/>
      <c r="MYZ264" s="9"/>
      <c r="MZA264" s="9"/>
      <c r="MZB264" s="9"/>
      <c r="MZC264" s="9"/>
      <c r="MZD264" s="9"/>
      <c r="MZE264" s="9"/>
      <c r="MZF264" s="9"/>
      <c r="MZG264" s="9"/>
      <c r="MZH264" s="9"/>
      <c r="MZI264" s="9"/>
      <c r="MZJ264" s="9"/>
      <c r="MZK264" s="9"/>
      <c r="MZL264" s="9"/>
      <c r="MZM264" s="9"/>
      <c r="MZN264" s="9"/>
      <c r="MZO264" s="9"/>
      <c r="MZP264" s="9"/>
      <c r="MZQ264" s="9"/>
      <c r="MZR264" s="9"/>
      <c r="MZS264" s="9"/>
      <c r="MZT264" s="9"/>
      <c r="MZU264" s="9"/>
      <c r="MZV264" s="9"/>
      <c r="MZW264" s="9"/>
      <c r="MZX264" s="9"/>
      <c r="MZY264" s="9"/>
      <c r="MZZ264" s="9"/>
      <c r="NAA264" s="9"/>
      <c r="NAB264" s="9"/>
      <c r="NAC264" s="9"/>
      <c r="NAD264" s="9"/>
      <c r="NAE264" s="9"/>
      <c r="NAF264" s="9"/>
      <c r="NAG264" s="9"/>
      <c r="NAH264" s="9"/>
      <c r="NAI264" s="9"/>
      <c r="NAJ264" s="9"/>
      <c r="NAK264" s="9"/>
      <c r="NAL264" s="9"/>
      <c r="NAM264" s="9"/>
      <c r="NAN264" s="9"/>
      <c r="NAO264" s="9"/>
      <c r="NAP264" s="9"/>
      <c r="NAQ264" s="9"/>
      <c r="NAR264" s="9"/>
      <c r="NAS264" s="9"/>
      <c r="NAT264" s="9"/>
      <c r="NAU264" s="9"/>
      <c r="NAV264" s="9"/>
      <c r="NAW264" s="9"/>
      <c r="NAX264" s="9"/>
      <c r="NAY264" s="9"/>
      <c r="NAZ264" s="9"/>
      <c r="NBA264" s="9"/>
      <c r="NBB264" s="9"/>
      <c r="NBC264" s="9"/>
      <c r="NBD264" s="9"/>
      <c r="NBE264" s="9"/>
      <c r="NBF264" s="9"/>
      <c r="NBG264" s="9"/>
      <c r="NBH264" s="9"/>
      <c r="NBI264" s="9"/>
      <c r="NBJ264" s="9"/>
      <c r="NBK264" s="9"/>
      <c r="NBL264" s="9"/>
      <c r="NBM264" s="9"/>
      <c r="NBN264" s="9"/>
      <c r="NBO264" s="9"/>
      <c r="NBP264" s="9"/>
      <c r="NBQ264" s="9"/>
      <c r="NBR264" s="9"/>
      <c r="NBS264" s="9"/>
      <c r="NBT264" s="9"/>
      <c r="NBU264" s="9"/>
      <c r="NBV264" s="9"/>
      <c r="NBW264" s="9"/>
      <c r="NBX264" s="9"/>
      <c r="NBY264" s="9"/>
      <c r="NBZ264" s="9"/>
      <c r="NCA264" s="9"/>
      <c r="NCB264" s="9"/>
      <c r="NCC264" s="9"/>
      <c r="NCD264" s="9"/>
      <c r="NCE264" s="9"/>
      <c r="NCF264" s="9"/>
      <c r="NCG264" s="9"/>
      <c r="NCH264" s="9"/>
      <c r="NCI264" s="9"/>
      <c r="NCJ264" s="9"/>
      <c r="NCK264" s="9"/>
      <c r="NCL264" s="9"/>
      <c r="NCM264" s="9"/>
      <c r="NCN264" s="9"/>
      <c r="NCO264" s="9"/>
      <c r="NCP264" s="9"/>
      <c r="NCQ264" s="9"/>
      <c r="NCR264" s="9"/>
      <c r="NCS264" s="9"/>
      <c r="NCT264" s="9"/>
      <c r="NCU264" s="9"/>
      <c r="NCV264" s="9"/>
      <c r="NCW264" s="9"/>
      <c r="NCX264" s="9"/>
      <c r="NCY264" s="9"/>
      <c r="NCZ264" s="9"/>
      <c r="NDA264" s="9"/>
      <c r="NDB264" s="9"/>
      <c r="NDC264" s="9"/>
      <c r="NDD264" s="9"/>
      <c r="NDE264" s="9"/>
      <c r="NDF264" s="9"/>
      <c r="NDG264" s="9"/>
      <c r="NDH264" s="9"/>
      <c r="NDI264" s="9"/>
      <c r="NDJ264" s="9"/>
      <c r="NDK264" s="9"/>
      <c r="NDL264" s="9"/>
      <c r="NDM264" s="9"/>
      <c r="NDN264" s="9"/>
      <c r="NDO264" s="9"/>
      <c r="NDP264" s="9"/>
      <c r="NDQ264" s="9"/>
      <c r="NDR264" s="9"/>
      <c r="NDS264" s="9"/>
      <c r="NDT264" s="9"/>
      <c r="NDU264" s="9"/>
      <c r="NDV264" s="9"/>
      <c r="NDW264" s="9"/>
      <c r="NDX264" s="9"/>
      <c r="NDY264" s="9"/>
      <c r="NDZ264" s="9"/>
      <c r="NEA264" s="9"/>
      <c r="NEB264" s="9"/>
      <c r="NEC264" s="9"/>
      <c r="NED264" s="9"/>
      <c r="NEE264" s="9"/>
      <c r="NEF264" s="9"/>
      <c r="NEG264" s="9"/>
      <c r="NEH264" s="9"/>
      <c r="NEI264" s="9"/>
      <c r="NEJ264" s="9"/>
      <c r="NEK264" s="9"/>
      <c r="NEL264" s="9"/>
      <c r="NEM264" s="9"/>
      <c r="NEN264" s="9"/>
      <c r="NEO264" s="9"/>
      <c r="NEP264" s="9"/>
      <c r="NEQ264" s="9"/>
      <c r="NER264" s="9"/>
      <c r="NES264" s="9"/>
      <c r="NET264" s="9"/>
      <c r="NEU264" s="9"/>
      <c r="NEV264" s="9"/>
      <c r="NEW264" s="9"/>
      <c r="NEX264" s="9"/>
      <c r="NEY264" s="9"/>
      <c r="NEZ264" s="9"/>
      <c r="NFA264" s="9"/>
      <c r="NFB264" s="9"/>
      <c r="NFC264" s="9"/>
      <c r="NFD264" s="9"/>
      <c r="NFE264" s="9"/>
      <c r="NFF264" s="9"/>
      <c r="NFG264" s="9"/>
      <c r="NFH264" s="9"/>
      <c r="NFI264" s="9"/>
      <c r="NFJ264" s="9"/>
      <c r="NFK264" s="9"/>
      <c r="NFL264" s="9"/>
      <c r="NFM264" s="9"/>
      <c r="NFN264" s="9"/>
      <c r="NFO264" s="9"/>
      <c r="NFP264" s="9"/>
      <c r="NFQ264" s="9"/>
      <c r="NFR264" s="9"/>
      <c r="NFS264" s="9"/>
      <c r="NFT264" s="9"/>
      <c r="NFU264" s="9"/>
      <c r="NFV264" s="9"/>
      <c r="NFW264" s="9"/>
      <c r="NFX264" s="9"/>
      <c r="NFY264" s="9"/>
      <c r="NFZ264" s="9"/>
      <c r="NGA264" s="9"/>
      <c r="NGB264" s="9"/>
      <c r="NGC264" s="9"/>
      <c r="NGD264" s="9"/>
      <c r="NGE264" s="9"/>
      <c r="NGF264" s="9"/>
      <c r="NGG264" s="9"/>
      <c r="NGH264" s="9"/>
      <c r="NGI264" s="9"/>
      <c r="NGJ264" s="9"/>
      <c r="NGK264" s="9"/>
      <c r="NGL264" s="9"/>
      <c r="NGM264" s="9"/>
      <c r="NGN264" s="9"/>
      <c r="NGO264" s="9"/>
      <c r="NGP264" s="9"/>
      <c r="NGQ264" s="9"/>
      <c r="NGR264" s="9"/>
      <c r="NGS264" s="9"/>
      <c r="NGT264" s="9"/>
      <c r="NGU264" s="9"/>
      <c r="NGV264" s="9"/>
      <c r="NGW264" s="9"/>
      <c r="NGX264" s="9"/>
      <c r="NGY264" s="9"/>
      <c r="NGZ264" s="9"/>
      <c r="NHA264" s="9"/>
      <c r="NHB264" s="9"/>
      <c r="NHC264" s="9"/>
      <c r="NHD264" s="9"/>
      <c r="NHE264" s="9"/>
      <c r="NHF264" s="9"/>
      <c r="NHG264" s="9"/>
      <c r="NHH264" s="9"/>
      <c r="NHI264" s="9"/>
      <c r="NHJ264" s="9"/>
      <c r="NHK264" s="9"/>
      <c r="NHL264" s="9"/>
      <c r="NHM264" s="9"/>
      <c r="NHN264" s="9"/>
      <c r="NHO264" s="9"/>
      <c r="NHP264" s="9"/>
      <c r="NHQ264" s="9"/>
      <c r="NHR264" s="9"/>
      <c r="NHS264" s="9"/>
      <c r="NHT264" s="9"/>
      <c r="NHU264" s="9"/>
      <c r="NHV264" s="9"/>
      <c r="NHW264" s="9"/>
      <c r="NHX264" s="9"/>
      <c r="NHY264" s="9"/>
      <c r="NHZ264" s="9"/>
      <c r="NIA264" s="9"/>
      <c r="NIB264" s="9"/>
      <c r="NIC264" s="9"/>
      <c r="NID264" s="9"/>
      <c r="NIE264" s="9"/>
      <c r="NIF264" s="9"/>
      <c r="NIG264" s="9"/>
      <c r="NIH264" s="9"/>
      <c r="NII264" s="9"/>
      <c r="NIJ264" s="9"/>
      <c r="NIK264" s="9"/>
      <c r="NIL264" s="9"/>
      <c r="NIM264" s="9"/>
      <c r="NIN264" s="9"/>
      <c r="NIO264" s="9"/>
      <c r="NIP264" s="9"/>
      <c r="NIQ264" s="9"/>
      <c r="NIR264" s="9"/>
      <c r="NIS264" s="9"/>
      <c r="NIT264" s="9"/>
      <c r="NIU264" s="9"/>
      <c r="NIV264" s="9"/>
      <c r="NIW264" s="9"/>
      <c r="NIX264" s="9"/>
      <c r="NIY264" s="9"/>
      <c r="NIZ264" s="9"/>
      <c r="NJA264" s="9"/>
      <c r="NJB264" s="9"/>
      <c r="NJC264" s="9"/>
      <c r="NJD264" s="9"/>
      <c r="NJE264" s="9"/>
      <c r="NJF264" s="9"/>
      <c r="NJG264" s="9"/>
      <c r="NJH264" s="9"/>
      <c r="NJI264" s="9"/>
      <c r="NJJ264" s="9"/>
      <c r="NJK264" s="9"/>
      <c r="NJL264" s="9"/>
      <c r="NJM264" s="9"/>
      <c r="NJN264" s="9"/>
      <c r="NJO264" s="9"/>
      <c r="NJP264" s="9"/>
      <c r="NJQ264" s="9"/>
      <c r="NJR264" s="9"/>
      <c r="NJS264" s="9"/>
      <c r="NJT264" s="9"/>
      <c r="NJU264" s="9"/>
      <c r="NJV264" s="9"/>
      <c r="NJW264" s="9"/>
      <c r="NJX264" s="9"/>
      <c r="NJY264" s="9"/>
      <c r="NJZ264" s="9"/>
      <c r="NKA264" s="9"/>
      <c r="NKB264" s="9"/>
      <c r="NKC264" s="9"/>
      <c r="NKD264" s="9"/>
      <c r="NKE264" s="9"/>
      <c r="NKF264" s="9"/>
      <c r="NKG264" s="9"/>
      <c r="NKH264" s="9"/>
      <c r="NKI264" s="9"/>
      <c r="NKJ264" s="9"/>
      <c r="NKK264" s="9"/>
      <c r="NKL264" s="9"/>
      <c r="NKM264" s="9"/>
      <c r="NKN264" s="9"/>
      <c r="NKO264" s="9"/>
      <c r="NKP264" s="9"/>
      <c r="NKQ264" s="9"/>
      <c r="NKR264" s="9"/>
      <c r="NKS264" s="9"/>
      <c r="NKT264" s="9"/>
      <c r="NKU264" s="9"/>
      <c r="NKV264" s="9"/>
      <c r="NKW264" s="9"/>
      <c r="NKX264" s="9"/>
      <c r="NKY264" s="9"/>
      <c r="NKZ264" s="9"/>
      <c r="NLA264" s="9"/>
      <c r="NLB264" s="9"/>
      <c r="NLC264" s="9"/>
      <c r="NLD264" s="9"/>
      <c r="NLE264" s="9"/>
      <c r="NLF264" s="9"/>
      <c r="NLG264" s="9"/>
      <c r="NLH264" s="9"/>
      <c r="NLI264" s="9"/>
      <c r="NLJ264" s="9"/>
      <c r="NLK264" s="9"/>
      <c r="NLL264" s="9"/>
      <c r="NLM264" s="9"/>
      <c r="NLN264" s="9"/>
      <c r="NLO264" s="9"/>
      <c r="NLP264" s="9"/>
      <c r="NLQ264" s="9"/>
      <c r="NLR264" s="9"/>
      <c r="NLS264" s="9"/>
      <c r="NLT264" s="9"/>
      <c r="NLU264" s="9"/>
      <c r="NLV264" s="9"/>
      <c r="NLW264" s="9"/>
      <c r="NLX264" s="9"/>
      <c r="NLY264" s="9"/>
      <c r="NLZ264" s="9"/>
      <c r="NMA264" s="9"/>
      <c r="NMB264" s="9"/>
      <c r="NMC264" s="9"/>
      <c r="NMD264" s="9"/>
      <c r="NME264" s="9"/>
      <c r="NMF264" s="9"/>
      <c r="NMG264" s="9"/>
      <c r="NMH264" s="9"/>
      <c r="NMI264" s="9"/>
      <c r="NMJ264" s="9"/>
      <c r="NMK264" s="9"/>
      <c r="NML264" s="9"/>
      <c r="NMM264" s="9"/>
      <c r="NMN264" s="9"/>
      <c r="NMO264" s="9"/>
      <c r="NMP264" s="9"/>
      <c r="NMQ264" s="9"/>
      <c r="NMR264" s="9"/>
      <c r="NMS264" s="9"/>
      <c r="NMT264" s="9"/>
      <c r="NMU264" s="9"/>
      <c r="NMV264" s="9"/>
      <c r="NMW264" s="9"/>
      <c r="NMX264" s="9"/>
      <c r="NMY264" s="9"/>
      <c r="NMZ264" s="9"/>
      <c r="NNA264" s="9"/>
      <c r="NNB264" s="9"/>
      <c r="NNC264" s="9"/>
      <c r="NND264" s="9"/>
      <c r="NNE264" s="9"/>
      <c r="NNF264" s="9"/>
      <c r="NNG264" s="9"/>
      <c r="NNH264" s="9"/>
      <c r="NNI264" s="9"/>
      <c r="NNJ264" s="9"/>
      <c r="NNK264" s="9"/>
      <c r="NNL264" s="9"/>
      <c r="NNM264" s="9"/>
      <c r="NNN264" s="9"/>
      <c r="NNO264" s="9"/>
      <c r="NNP264" s="9"/>
      <c r="NNQ264" s="9"/>
      <c r="NNR264" s="9"/>
      <c r="NNS264" s="9"/>
      <c r="NNT264" s="9"/>
      <c r="NNU264" s="9"/>
      <c r="NNV264" s="9"/>
      <c r="NNW264" s="9"/>
      <c r="NNX264" s="9"/>
      <c r="NNY264" s="9"/>
      <c r="NNZ264" s="9"/>
      <c r="NOA264" s="9"/>
      <c r="NOB264" s="9"/>
      <c r="NOC264" s="9"/>
      <c r="NOD264" s="9"/>
      <c r="NOE264" s="9"/>
      <c r="NOF264" s="9"/>
      <c r="NOG264" s="9"/>
      <c r="NOH264" s="9"/>
      <c r="NOI264" s="9"/>
      <c r="NOJ264" s="9"/>
      <c r="NOK264" s="9"/>
      <c r="NOL264" s="9"/>
      <c r="NOM264" s="9"/>
      <c r="NON264" s="9"/>
      <c r="NOO264" s="9"/>
      <c r="NOP264" s="9"/>
      <c r="NOQ264" s="9"/>
      <c r="NOR264" s="9"/>
      <c r="NOS264" s="9"/>
      <c r="NOT264" s="9"/>
      <c r="NOU264" s="9"/>
      <c r="NOV264" s="9"/>
      <c r="NOW264" s="9"/>
      <c r="NOX264" s="9"/>
      <c r="NOY264" s="9"/>
      <c r="NOZ264" s="9"/>
      <c r="NPA264" s="9"/>
      <c r="NPB264" s="9"/>
      <c r="NPC264" s="9"/>
      <c r="NPD264" s="9"/>
      <c r="NPE264" s="9"/>
      <c r="NPF264" s="9"/>
      <c r="NPG264" s="9"/>
      <c r="NPH264" s="9"/>
      <c r="NPI264" s="9"/>
      <c r="NPJ264" s="9"/>
      <c r="NPK264" s="9"/>
      <c r="NPL264" s="9"/>
      <c r="NPM264" s="9"/>
      <c r="NPN264" s="9"/>
      <c r="NPO264" s="9"/>
      <c r="NPP264" s="9"/>
      <c r="NPQ264" s="9"/>
      <c r="NPR264" s="9"/>
      <c r="NPS264" s="9"/>
      <c r="NPT264" s="9"/>
      <c r="NPU264" s="9"/>
      <c r="NPV264" s="9"/>
      <c r="NPW264" s="9"/>
      <c r="NPX264" s="9"/>
      <c r="NPY264" s="9"/>
      <c r="NPZ264" s="9"/>
      <c r="NQA264" s="9"/>
      <c r="NQB264" s="9"/>
      <c r="NQC264" s="9"/>
      <c r="NQD264" s="9"/>
      <c r="NQE264" s="9"/>
      <c r="NQF264" s="9"/>
      <c r="NQG264" s="9"/>
      <c r="NQH264" s="9"/>
      <c r="NQI264" s="9"/>
      <c r="NQJ264" s="9"/>
      <c r="NQK264" s="9"/>
      <c r="NQL264" s="9"/>
      <c r="NQM264" s="9"/>
      <c r="NQN264" s="9"/>
      <c r="NQO264" s="9"/>
      <c r="NQP264" s="9"/>
      <c r="NQQ264" s="9"/>
      <c r="NQR264" s="9"/>
      <c r="NQS264" s="9"/>
      <c r="NQT264" s="9"/>
      <c r="NQU264" s="9"/>
      <c r="NQV264" s="9"/>
      <c r="NQW264" s="9"/>
      <c r="NQX264" s="9"/>
      <c r="NQY264" s="9"/>
      <c r="NQZ264" s="9"/>
      <c r="NRA264" s="9"/>
      <c r="NRB264" s="9"/>
      <c r="NRC264" s="9"/>
      <c r="NRD264" s="9"/>
      <c r="NRE264" s="9"/>
      <c r="NRF264" s="9"/>
      <c r="NRG264" s="9"/>
      <c r="NRH264" s="9"/>
      <c r="NRI264" s="9"/>
      <c r="NRJ264" s="9"/>
      <c r="NRK264" s="9"/>
      <c r="NRL264" s="9"/>
      <c r="NRM264" s="9"/>
      <c r="NRN264" s="9"/>
      <c r="NRO264" s="9"/>
      <c r="NRP264" s="9"/>
      <c r="NRQ264" s="9"/>
      <c r="NRR264" s="9"/>
      <c r="NRS264" s="9"/>
      <c r="NRT264" s="9"/>
      <c r="NRU264" s="9"/>
      <c r="NRV264" s="9"/>
      <c r="NRW264" s="9"/>
      <c r="NRX264" s="9"/>
      <c r="NRY264" s="9"/>
      <c r="NRZ264" s="9"/>
      <c r="NSA264" s="9"/>
      <c r="NSB264" s="9"/>
      <c r="NSC264" s="9"/>
      <c r="NSD264" s="9"/>
      <c r="NSE264" s="9"/>
      <c r="NSF264" s="9"/>
      <c r="NSG264" s="9"/>
      <c r="NSH264" s="9"/>
      <c r="NSI264" s="9"/>
      <c r="NSJ264" s="9"/>
      <c r="NSK264" s="9"/>
      <c r="NSL264" s="9"/>
      <c r="NSM264" s="9"/>
      <c r="NSN264" s="9"/>
      <c r="NSO264" s="9"/>
      <c r="NSP264" s="9"/>
      <c r="NSQ264" s="9"/>
      <c r="NSR264" s="9"/>
      <c r="NSS264" s="9"/>
      <c r="NST264" s="9"/>
      <c r="NSU264" s="9"/>
      <c r="NSV264" s="9"/>
      <c r="NSW264" s="9"/>
      <c r="NSX264" s="9"/>
      <c r="NSY264" s="9"/>
      <c r="NSZ264" s="9"/>
      <c r="NTA264" s="9"/>
      <c r="NTB264" s="9"/>
      <c r="NTC264" s="9"/>
      <c r="NTD264" s="9"/>
      <c r="NTE264" s="9"/>
      <c r="NTF264" s="9"/>
      <c r="NTG264" s="9"/>
      <c r="NTH264" s="9"/>
      <c r="NTI264" s="9"/>
      <c r="NTJ264" s="9"/>
      <c r="NTK264" s="9"/>
      <c r="NTL264" s="9"/>
      <c r="NTM264" s="9"/>
      <c r="NTN264" s="9"/>
      <c r="NTO264" s="9"/>
      <c r="NTP264" s="9"/>
      <c r="NTQ264" s="9"/>
      <c r="NTR264" s="9"/>
      <c r="NTS264" s="9"/>
      <c r="NTT264" s="9"/>
      <c r="NTU264" s="9"/>
      <c r="NTV264" s="9"/>
      <c r="NTW264" s="9"/>
      <c r="NTX264" s="9"/>
      <c r="NTY264" s="9"/>
      <c r="NTZ264" s="9"/>
      <c r="NUA264" s="9"/>
      <c r="NUB264" s="9"/>
      <c r="NUC264" s="9"/>
      <c r="NUD264" s="9"/>
      <c r="NUE264" s="9"/>
      <c r="NUF264" s="9"/>
      <c r="NUG264" s="9"/>
      <c r="NUH264" s="9"/>
      <c r="NUI264" s="9"/>
      <c r="NUJ264" s="9"/>
      <c r="NUK264" s="9"/>
      <c r="NUL264" s="9"/>
      <c r="NUM264" s="9"/>
      <c r="NUN264" s="9"/>
      <c r="NUO264" s="9"/>
      <c r="NUP264" s="9"/>
      <c r="NUQ264" s="9"/>
      <c r="NUR264" s="9"/>
      <c r="NUS264" s="9"/>
      <c r="NUT264" s="9"/>
      <c r="NUU264" s="9"/>
      <c r="NUV264" s="9"/>
      <c r="NUW264" s="9"/>
      <c r="NUX264" s="9"/>
      <c r="NUY264" s="9"/>
      <c r="NUZ264" s="9"/>
      <c r="NVA264" s="9"/>
      <c r="NVB264" s="9"/>
      <c r="NVC264" s="9"/>
      <c r="NVD264" s="9"/>
      <c r="NVE264" s="9"/>
      <c r="NVF264" s="9"/>
      <c r="NVG264" s="9"/>
      <c r="NVH264" s="9"/>
      <c r="NVI264" s="9"/>
      <c r="NVJ264" s="9"/>
      <c r="NVK264" s="9"/>
      <c r="NVL264" s="9"/>
      <c r="NVM264" s="9"/>
      <c r="NVN264" s="9"/>
      <c r="NVO264" s="9"/>
      <c r="NVP264" s="9"/>
      <c r="NVQ264" s="9"/>
      <c r="NVR264" s="9"/>
      <c r="NVS264" s="9"/>
      <c r="NVT264" s="9"/>
      <c r="NVU264" s="9"/>
      <c r="NVV264" s="9"/>
      <c r="NVW264" s="9"/>
      <c r="NVX264" s="9"/>
      <c r="NVY264" s="9"/>
      <c r="NVZ264" s="9"/>
      <c r="NWA264" s="9"/>
      <c r="NWB264" s="9"/>
      <c r="NWC264" s="9"/>
      <c r="NWD264" s="9"/>
      <c r="NWE264" s="9"/>
      <c r="NWF264" s="9"/>
      <c r="NWG264" s="9"/>
      <c r="NWH264" s="9"/>
      <c r="NWI264" s="9"/>
      <c r="NWJ264" s="9"/>
      <c r="NWK264" s="9"/>
      <c r="NWL264" s="9"/>
      <c r="NWM264" s="9"/>
      <c r="NWN264" s="9"/>
      <c r="NWO264" s="9"/>
      <c r="NWP264" s="9"/>
      <c r="NWQ264" s="9"/>
      <c r="NWR264" s="9"/>
      <c r="NWS264" s="9"/>
      <c r="NWT264" s="9"/>
      <c r="NWU264" s="9"/>
      <c r="NWV264" s="9"/>
      <c r="NWW264" s="9"/>
      <c r="NWX264" s="9"/>
      <c r="NWY264" s="9"/>
      <c r="NWZ264" s="9"/>
      <c r="NXA264" s="9"/>
      <c r="NXB264" s="9"/>
      <c r="NXC264" s="9"/>
      <c r="NXD264" s="9"/>
      <c r="NXE264" s="9"/>
      <c r="NXF264" s="9"/>
      <c r="NXG264" s="9"/>
      <c r="NXH264" s="9"/>
      <c r="NXI264" s="9"/>
      <c r="NXJ264" s="9"/>
      <c r="NXK264" s="9"/>
      <c r="NXL264" s="9"/>
      <c r="NXM264" s="9"/>
      <c r="NXN264" s="9"/>
      <c r="NXO264" s="9"/>
      <c r="NXP264" s="9"/>
      <c r="NXQ264" s="9"/>
      <c r="NXR264" s="9"/>
      <c r="NXS264" s="9"/>
      <c r="NXT264" s="9"/>
      <c r="NXU264" s="9"/>
      <c r="NXV264" s="9"/>
      <c r="NXW264" s="9"/>
      <c r="NXX264" s="9"/>
      <c r="NXY264" s="9"/>
      <c r="NXZ264" s="9"/>
      <c r="NYA264" s="9"/>
      <c r="NYB264" s="9"/>
      <c r="NYC264" s="9"/>
      <c r="NYD264" s="9"/>
      <c r="NYE264" s="9"/>
      <c r="NYF264" s="9"/>
      <c r="NYG264" s="9"/>
      <c r="NYH264" s="9"/>
      <c r="NYI264" s="9"/>
      <c r="NYJ264" s="9"/>
      <c r="NYK264" s="9"/>
      <c r="NYL264" s="9"/>
      <c r="NYM264" s="9"/>
      <c r="NYN264" s="9"/>
      <c r="NYO264" s="9"/>
      <c r="NYP264" s="9"/>
      <c r="NYQ264" s="9"/>
      <c r="NYR264" s="9"/>
      <c r="NYS264" s="9"/>
      <c r="NYT264" s="9"/>
      <c r="NYU264" s="9"/>
      <c r="NYV264" s="9"/>
      <c r="NYW264" s="9"/>
      <c r="NYX264" s="9"/>
      <c r="NYY264" s="9"/>
      <c r="NYZ264" s="9"/>
      <c r="NZA264" s="9"/>
      <c r="NZB264" s="9"/>
      <c r="NZC264" s="9"/>
      <c r="NZD264" s="9"/>
      <c r="NZE264" s="9"/>
      <c r="NZF264" s="9"/>
      <c r="NZG264" s="9"/>
      <c r="NZH264" s="9"/>
      <c r="NZI264" s="9"/>
      <c r="NZJ264" s="9"/>
      <c r="NZK264" s="9"/>
      <c r="NZL264" s="9"/>
      <c r="NZM264" s="9"/>
      <c r="NZN264" s="9"/>
      <c r="NZO264" s="9"/>
      <c r="NZP264" s="9"/>
      <c r="NZQ264" s="9"/>
      <c r="NZR264" s="9"/>
      <c r="NZS264" s="9"/>
      <c r="NZT264" s="9"/>
      <c r="NZU264" s="9"/>
      <c r="NZV264" s="9"/>
      <c r="NZW264" s="9"/>
      <c r="NZX264" s="9"/>
      <c r="NZY264" s="9"/>
      <c r="NZZ264" s="9"/>
      <c r="OAA264" s="9"/>
      <c r="OAB264" s="9"/>
      <c r="OAC264" s="9"/>
      <c r="OAD264" s="9"/>
      <c r="OAE264" s="9"/>
      <c r="OAF264" s="9"/>
      <c r="OAG264" s="9"/>
      <c r="OAH264" s="9"/>
      <c r="OAI264" s="9"/>
      <c r="OAJ264" s="9"/>
      <c r="OAK264" s="9"/>
      <c r="OAL264" s="9"/>
      <c r="OAM264" s="9"/>
      <c r="OAN264" s="9"/>
      <c r="OAO264" s="9"/>
      <c r="OAP264" s="9"/>
      <c r="OAQ264" s="9"/>
      <c r="OAR264" s="9"/>
      <c r="OAS264" s="9"/>
      <c r="OAT264" s="9"/>
      <c r="OAU264" s="9"/>
      <c r="OAV264" s="9"/>
      <c r="OAW264" s="9"/>
      <c r="OAX264" s="9"/>
      <c r="OAY264" s="9"/>
      <c r="OAZ264" s="9"/>
      <c r="OBA264" s="9"/>
      <c r="OBB264" s="9"/>
      <c r="OBC264" s="9"/>
      <c r="OBD264" s="9"/>
      <c r="OBE264" s="9"/>
      <c r="OBF264" s="9"/>
      <c r="OBG264" s="9"/>
      <c r="OBH264" s="9"/>
      <c r="OBI264" s="9"/>
      <c r="OBJ264" s="9"/>
      <c r="OBK264" s="9"/>
      <c r="OBL264" s="9"/>
      <c r="OBM264" s="9"/>
      <c r="OBN264" s="9"/>
      <c r="OBO264" s="9"/>
      <c r="OBP264" s="9"/>
      <c r="OBQ264" s="9"/>
      <c r="OBR264" s="9"/>
      <c r="OBS264" s="9"/>
      <c r="OBT264" s="9"/>
      <c r="OBU264" s="9"/>
      <c r="OBV264" s="9"/>
      <c r="OBW264" s="9"/>
      <c r="OBX264" s="9"/>
      <c r="OBY264" s="9"/>
      <c r="OBZ264" s="9"/>
      <c r="OCA264" s="9"/>
      <c r="OCB264" s="9"/>
      <c r="OCC264" s="9"/>
      <c r="OCD264" s="9"/>
      <c r="OCE264" s="9"/>
      <c r="OCF264" s="9"/>
      <c r="OCG264" s="9"/>
      <c r="OCH264" s="9"/>
      <c r="OCI264" s="9"/>
      <c r="OCJ264" s="9"/>
      <c r="OCK264" s="9"/>
      <c r="OCL264" s="9"/>
      <c r="OCM264" s="9"/>
      <c r="OCN264" s="9"/>
      <c r="OCO264" s="9"/>
      <c r="OCP264" s="9"/>
      <c r="OCQ264" s="9"/>
      <c r="OCR264" s="9"/>
      <c r="OCS264" s="9"/>
      <c r="OCT264" s="9"/>
      <c r="OCU264" s="9"/>
      <c r="OCV264" s="9"/>
      <c r="OCW264" s="9"/>
      <c r="OCX264" s="9"/>
      <c r="OCY264" s="9"/>
      <c r="OCZ264" s="9"/>
      <c r="ODA264" s="9"/>
      <c r="ODB264" s="9"/>
      <c r="ODC264" s="9"/>
      <c r="ODD264" s="9"/>
      <c r="ODE264" s="9"/>
      <c r="ODF264" s="9"/>
      <c r="ODG264" s="9"/>
      <c r="ODH264" s="9"/>
      <c r="ODI264" s="9"/>
      <c r="ODJ264" s="9"/>
      <c r="ODK264" s="9"/>
      <c r="ODL264" s="9"/>
      <c r="ODM264" s="9"/>
      <c r="ODN264" s="9"/>
      <c r="ODO264" s="9"/>
      <c r="ODP264" s="9"/>
      <c r="ODQ264" s="9"/>
      <c r="ODR264" s="9"/>
      <c r="ODS264" s="9"/>
      <c r="ODT264" s="9"/>
      <c r="ODU264" s="9"/>
      <c r="ODV264" s="9"/>
      <c r="ODW264" s="9"/>
      <c r="ODX264" s="9"/>
      <c r="ODY264" s="9"/>
      <c r="ODZ264" s="9"/>
      <c r="OEA264" s="9"/>
      <c r="OEB264" s="9"/>
      <c r="OEC264" s="9"/>
      <c r="OED264" s="9"/>
      <c r="OEE264" s="9"/>
      <c r="OEF264" s="9"/>
      <c r="OEG264" s="9"/>
      <c r="OEH264" s="9"/>
      <c r="OEI264" s="9"/>
      <c r="OEJ264" s="9"/>
      <c r="OEK264" s="9"/>
      <c r="OEL264" s="9"/>
      <c r="OEM264" s="9"/>
      <c r="OEN264" s="9"/>
      <c r="OEO264" s="9"/>
      <c r="OEP264" s="9"/>
      <c r="OEQ264" s="9"/>
      <c r="OER264" s="9"/>
      <c r="OES264" s="9"/>
      <c r="OET264" s="9"/>
      <c r="OEU264" s="9"/>
      <c r="OEV264" s="9"/>
      <c r="OEW264" s="9"/>
      <c r="OEX264" s="9"/>
      <c r="OEY264" s="9"/>
      <c r="OEZ264" s="9"/>
      <c r="OFA264" s="9"/>
      <c r="OFB264" s="9"/>
      <c r="OFC264" s="9"/>
      <c r="OFD264" s="9"/>
      <c r="OFE264" s="9"/>
      <c r="OFF264" s="9"/>
      <c r="OFG264" s="9"/>
      <c r="OFH264" s="9"/>
      <c r="OFI264" s="9"/>
      <c r="OFJ264" s="9"/>
      <c r="OFK264" s="9"/>
      <c r="OFL264" s="9"/>
      <c r="OFM264" s="9"/>
      <c r="OFN264" s="9"/>
      <c r="OFO264" s="9"/>
      <c r="OFP264" s="9"/>
      <c r="OFQ264" s="9"/>
      <c r="OFR264" s="9"/>
      <c r="OFS264" s="9"/>
      <c r="OFT264" s="9"/>
      <c r="OFU264" s="9"/>
      <c r="OFV264" s="9"/>
      <c r="OFW264" s="9"/>
      <c r="OFX264" s="9"/>
      <c r="OFY264" s="9"/>
      <c r="OFZ264" s="9"/>
      <c r="OGA264" s="9"/>
      <c r="OGB264" s="9"/>
      <c r="OGC264" s="9"/>
      <c r="OGD264" s="9"/>
      <c r="OGE264" s="9"/>
      <c r="OGF264" s="9"/>
      <c r="OGG264" s="9"/>
      <c r="OGH264" s="9"/>
      <c r="OGI264" s="9"/>
      <c r="OGJ264" s="9"/>
      <c r="OGK264" s="9"/>
      <c r="OGL264" s="9"/>
      <c r="OGM264" s="9"/>
      <c r="OGN264" s="9"/>
      <c r="OGO264" s="9"/>
      <c r="OGP264" s="9"/>
      <c r="OGQ264" s="9"/>
      <c r="OGR264" s="9"/>
      <c r="OGS264" s="9"/>
      <c r="OGT264" s="9"/>
      <c r="OGU264" s="9"/>
      <c r="OGV264" s="9"/>
      <c r="OGW264" s="9"/>
      <c r="OGX264" s="9"/>
      <c r="OGY264" s="9"/>
      <c r="OGZ264" s="9"/>
      <c r="OHA264" s="9"/>
      <c r="OHB264" s="9"/>
      <c r="OHC264" s="9"/>
      <c r="OHD264" s="9"/>
      <c r="OHE264" s="9"/>
      <c r="OHF264" s="9"/>
      <c r="OHG264" s="9"/>
      <c r="OHH264" s="9"/>
      <c r="OHI264" s="9"/>
      <c r="OHJ264" s="9"/>
      <c r="OHK264" s="9"/>
      <c r="OHL264" s="9"/>
      <c r="OHM264" s="9"/>
      <c r="OHN264" s="9"/>
      <c r="OHO264" s="9"/>
      <c r="OHP264" s="9"/>
      <c r="OHQ264" s="9"/>
      <c r="OHR264" s="9"/>
      <c r="OHS264" s="9"/>
      <c r="OHT264" s="9"/>
      <c r="OHU264" s="9"/>
      <c r="OHV264" s="9"/>
      <c r="OHW264" s="9"/>
      <c r="OHX264" s="9"/>
      <c r="OHY264" s="9"/>
      <c r="OHZ264" s="9"/>
      <c r="OIA264" s="9"/>
      <c r="OIB264" s="9"/>
      <c r="OIC264" s="9"/>
      <c r="OID264" s="9"/>
      <c r="OIE264" s="9"/>
      <c r="OIF264" s="9"/>
      <c r="OIG264" s="9"/>
      <c r="OIH264" s="9"/>
      <c r="OII264" s="9"/>
      <c r="OIJ264" s="9"/>
      <c r="OIK264" s="9"/>
      <c r="OIL264" s="9"/>
      <c r="OIM264" s="9"/>
      <c r="OIN264" s="9"/>
      <c r="OIO264" s="9"/>
      <c r="OIP264" s="9"/>
      <c r="OIQ264" s="9"/>
      <c r="OIR264" s="9"/>
      <c r="OIS264" s="9"/>
      <c r="OIT264" s="9"/>
      <c r="OIU264" s="9"/>
      <c r="OIV264" s="9"/>
      <c r="OIW264" s="9"/>
      <c r="OIX264" s="9"/>
      <c r="OIY264" s="9"/>
      <c r="OIZ264" s="9"/>
      <c r="OJA264" s="9"/>
      <c r="OJB264" s="9"/>
      <c r="OJC264" s="9"/>
      <c r="OJD264" s="9"/>
      <c r="OJE264" s="9"/>
      <c r="OJF264" s="9"/>
      <c r="OJG264" s="9"/>
      <c r="OJH264" s="9"/>
      <c r="OJI264" s="9"/>
      <c r="OJJ264" s="9"/>
      <c r="OJK264" s="9"/>
      <c r="OJL264" s="9"/>
      <c r="OJM264" s="9"/>
      <c r="OJN264" s="9"/>
      <c r="OJO264" s="9"/>
      <c r="OJP264" s="9"/>
      <c r="OJQ264" s="9"/>
      <c r="OJR264" s="9"/>
      <c r="OJS264" s="9"/>
      <c r="OJT264" s="9"/>
      <c r="OJU264" s="9"/>
      <c r="OJV264" s="9"/>
      <c r="OJW264" s="9"/>
      <c r="OJX264" s="9"/>
      <c r="OJY264" s="9"/>
      <c r="OJZ264" s="9"/>
      <c r="OKA264" s="9"/>
      <c r="OKB264" s="9"/>
      <c r="OKC264" s="9"/>
      <c r="OKD264" s="9"/>
      <c r="OKE264" s="9"/>
      <c r="OKF264" s="9"/>
      <c r="OKG264" s="9"/>
      <c r="OKH264" s="9"/>
      <c r="OKI264" s="9"/>
      <c r="OKJ264" s="9"/>
      <c r="OKK264" s="9"/>
      <c r="OKL264" s="9"/>
      <c r="OKM264" s="9"/>
      <c r="OKN264" s="9"/>
      <c r="OKO264" s="9"/>
      <c r="OKP264" s="9"/>
      <c r="OKQ264" s="9"/>
      <c r="OKR264" s="9"/>
      <c r="OKS264" s="9"/>
      <c r="OKT264" s="9"/>
      <c r="OKU264" s="9"/>
      <c r="OKV264" s="9"/>
      <c r="OKW264" s="9"/>
      <c r="OKX264" s="9"/>
      <c r="OKY264" s="9"/>
      <c r="OKZ264" s="9"/>
      <c r="OLA264" s="9"/>
      <c r="OLB264" s="9"/>
      <c r="OLC264" s="9"/>
      <c r="OLD264" s="9"/>
      <c r="OLE264" s="9"/>
      <c r="OLF264" s="9"/>
      <c r="OLG264" s="9"/>
      <c r="OLH264" s="9"/>
      <c r="OLI264" s="9"/>
      <c r="OLJ264" s="9"/>
      <c r="OLK264" s="9"/>
      <c r="OLL264" s="9"/>
      <c r="OLM264" s="9"/>
      <c r="OLN264" s="9"/>
      <c r="OLO264" s="9"/>
      <c r="OLP264" s="9"/>
      <c r="OLQ264" s="9"/>
      <c r="OLR264" s="9"/>
      <c r="OLS264" s="9"/>
      <c r="OLT264" s="9"/>
      <c r="OLU264" s="9"/>
      <c r="OLV264" s="9"/>
      <c r="OLW264" s="9"/>
      <c r="OLX264" s="9"/>
      <c r="OLY264" s="9"/>
      <c r="OLZ264" s="9"/>
      <c r="OMA264" s="9"/>
      <c r="OMB264" s="9"/>
      <c r="OMC264" s="9"/>
      <c r="OMD264" s="9"/>
      <c r="OME264" s="9"/>
      <c r="OMF264" s="9"/>
      <c r="OMG264" s="9"/>
      <c r="OMH264" s="9"/>
      <c r="OMI264" s="9"/>
      <c r="OMJ264" s="9"/>
      <c r="OMK264" s="9"/>
      <c r="OML264" s="9"/>
      <c r="OMM264" s="9"/>
      <c r="OMN264" s="9"/>
      <c r="OMO264" s="9"/>
      <c r="OMP264" s="9"/>
      <c r="OMQ264" s="9"/>
      <c r="OMR264" s="9"/>
      <c r="OMS264" s="9"/>
      <c r="OMT264" s="9"/>
      <c r="OMU264" s="9"/>
      <c r="OMV264" s="9"/>
      <c r="OMW264" s="9"/>
      <c r="OMX264" s="9"/>
      <c r="OMY264" s="9"/>
      <c r="OMZ264" s="9"/>
      <c r="ONA264" s="9"/>
      <c r="ONB264" s="9"/>
      <c r="ONC264" s="9"/>
      <c r="OND264" s="9"/>
      <c r="ONE264" s="9"/>
      <c r="ONF264" s="9"/>
      <c r="ONG264" s="9"/>
      <c r="ONH264" s="9"/>
      <c r="ONI264" s="9"/>
      <c r="ONJ264" s="9"/>
      <c r="ONK264" s="9"/>
      <c r="ONL264" s="9"/>
      <c r="ONM264" s="9"/>
      <c r="ONN264" s="9"/>
      <c r="ONO264" s="9"/>
      <c r="ONP264" s="9"/>
      <c r="ONQ264" s="9"/>
      <c r="ONR264" s="9"/>
      <c r="ONS264" s="9"/>
      <c r="ONT264" s="9"/>
      <c r="ONU264" s="9"/>
      <c r="ONV264" s="9"/>
      <c r="ONW264" s="9"/>
      <c r="ONX264" s="9"/>
      <c r="ONY264" s="9"/>
      <c r="ONZ264" s="9"/>
      <c r="OOA264" s="9"/>
      <c r="OOB264" s="9"/>
      <c r="OOC264" s="9"/>
      <c r="OOD264" s="9"/>
      <c r="OOE264" s="9"/>
      <c r="OOF264" s="9"/>
      <c r="OOG264" s="9"/>
      <c r="OOH264" s="9"/>
      <c r="OOI264" s="9"/>
      <c r="OOJ264" s="9"/>
      <c r="OOK264" s="9"/>
      <c r="OOL264" s="9"/>
      <c r="OOM264" s="9"/>
      <c r="OON264" s="9"/>
      <c r="OOO264" s="9"/>
      <c r="OOP264" s="9"/>
      <c r="OOQ264" s="9"/>
      <c r="OOR264" s="9"/>
      <c r="OOS264" s="9"/>
      <c r="OOT264" s="9"/>
      <c r="OOU264" s="9"/>
      <c r="OOV264" s="9"/>
      <c r="OOW264" s="9"/>
      <c r="OOX264" s="9"/>
      <c r="OOY264" s="9"/>
      <c r="OOZ264" s="9"/>
      <c r="OPA264" s="9"/>
      <c r="OPB264" s="9"/>
      <c r="OPC264" s="9"/>
      <c r="OPD264" s="9"/>
      <c r="OPE264" s="9"/>
      <c r="OPF264" s="9"/>
      <c r="OPG264" s="9"/>
      <c r="OPH264" s="9"/>
      <c r="OPI264" s="9"/>
      <c r="OPJ264" s="9"/>
      <c r="OPK264" s="9"/>
      <c r="OPL264" s="9"/>
      <c r="OPM264" s="9"/>
      <c r="OPN264" s="9"/>
      <c r="OPO264" s="9"/>
      <c r="OPP264" s="9"/>
      <c r="OPQ264" s="9"/>
      <c r="OPR264" s="9"/>
      <c r="OPS264" s="9"/>
      <c r="OPT264" s="9"/>
      <c r="OPU264" s="9"/>
      <c r="OPV264" s="9"/>
      <c r="OPW264" s="9"/>
      <c r="OPX264" s="9"/>
      <c r="OPY264" s="9"/>
      <c r="OPZ264" s="9"/>
      <c r="OQA264" s="9"/>
      <c r="OQB264" s="9"/>
      <c r="OQC264" s="9"/>
      <c r="OQD264" s="9"/>
      <c r="OQE264" s="9"/>
      <c r="OQF264" s="9"/>
      <c r="OQG264" s="9"/>
      <c r="OQH264" s="9"/>
      <c r="OQI264" s="9"/>
      <c r="OQJ264" s="9"/>
      <c r="OQK264" s="9"/>
      <c r="OQL264" s="9"/>
      <c r="OQM264" s="9"/>
      <c r="OQN264" s="9"/>
      <c r="OQO264" s="9"/>
      <c r="OQP264" s="9"/>
      <c r="OQQ264" s="9"/>
      <c r="OQR264" s="9"/>
      <c r="OQS264" s="9"/>
      <c r="OQT264" s="9"/>
      <c r="OQU264" s="9"/>
      <c r="OQV264" s="9"/>
      <c r="OQW264" s="9"/>
      <c r="OQX264" s="9"/>
      <c r="OQY264" s="9"/>
      <c r="OQZ264" s="9"/>
      <c r="ORA264" s="9"/>
      <c r="ORB264" s="9"/>
      <c r="ORC264" s="9"/>
      <c r="ORD264" s="9"/>
      <c r="ORE264" s="9"/>
      <c r="ORF264" s="9"/>
      <c r="ORG264" s="9"/>
      <c r="ORH264" s="9"/>
      <c r="ORI264" s="9"/>
      <c r="ORJ264" s="9"/>
      <c r="ORK264" s="9"/>
      <c r="ORL264" s="9"/>
      <c r="ORM264" s="9"/>
      <c r="ORN264" s="9"/>
      <c r="ORO264" s="9"/>
      <c r="ORP264" s="9"/>
      <c r="ORQ264" s="9"/>
      <c r="ORR264" s="9"/>
      <c r="ORS264" s="9"/>
      <c r="ORT264" s="9"/>
      <c r="ORU264" s="9"/>
      <c r="ORV264" s="9"/>
      <c r="ORW264" s="9"/>
      <c r="ORX264" s="9"/>
      <c r="ORY264" s="9"/>
      <c r="ORZ264" s="9"/>
      <c r="OSA264" s="9"/>
      <c r="OSB264" s="9"/>
      <c r="OSC264" s="9"/>
      <c r="OSD264" s="9"/>
      <c r="OSE264" s="9"/>
      <c r="OSF264" s="9"/>
      <c r="OSG264" s="9"/>
      <c r="OSH264" s="9"/>
      <c r="OSI264" s="9"/>
      <c r="OSJ264" s="9"/>
      <c r="OSK264" s="9"/>
      <c r="OSL264" s="9"/>
      <c r="OSM264" s="9"/>
      <c r="OSN264" s="9"/>
      <c r="OSO264" s="9"/>
      <c r="OSP264" s="9"/>
      <c r="OSQ264" s="9"/>
      <c r="OSR264" s="9"/>
      <c r="OSS264" s="9"/>
      <c r="OST264" s="9"/>
      <c r="OSU264" s="9"/>
      <c r="OSV264" s="9"/>
      <c r="OSW264" s="9"/>
      <c r="OSX264" s="9"/>
      <c r="OSY264" s="9"/>
      <c r="OSZ264" s="9"/>
      <c r="OTA264" s="9"/>
      <c r="OTB264" s="9"/>
      <c r="OTC264" s="9"/>
      <c r="OTD264" s="9"/>
      <c r="OTE264" s="9"/>
      <c r="OTF264" s="9"/>
      <c r="OTG264" s="9"/>
      <c r="OTH264" s="9"/>
      <c r="OTI264" s="9"/>
      <c r="OTJ264" s="9"/>
      <c r="OTK264" s="9"/>
      <c r="OTL264" s="9"/>
      <c r="OTM264" s="9"/>
      <c r="OTN264" s="9"/>
      <c r="OTO264" s="9"/>
      <c r="OTP264" s="9"/>
      <c r="OTQ264" s="9"/>
      <c r="OTR264" s="9"/>
      <c r="OTS264" s="9"/>
      <c r="OTT264" s="9"/>
      <c r="OTU264" s="9"/>
      <c r="OTV264" s="9"/>
      <c r="OTW264" s="9"/>
      <c r="OTX264" s="9"/>
      <c r="OTY264" s="9"/>
      <c r="OTZ264" s="9"/>
      <c r="OUA264" s="9"/>
      <c r="OUB264" s="9"/>
      <c r="OUC264" s="9"/>
      <c r="OUD264" s="9"/>
      <c r="OUE264" s="9"/>
      <c r="OUF264" s="9"/>
      <c r="OUG264" s="9"/>
      <c r="OUH264" s="9"/>
      <c r="OUI264" s="9"/>
      <c r="OUJ264" s="9"/>
      <c r="OUK264" s="9"/>
      <c r="OUL264" s="9"/>
      <c r="OUM264" s="9"/>
      <c r="OUN264" s="9"/>
      <c r="OUO264" s="9"/>
      <c r="OUP264" s="9"/>
      <c r="OUQ264" s="9"/>
      <c r="OUR264" s="9"/>
      <c r="OUS264" s="9"/>
      <c r="OUT264" s="9"/>
      <c r="OUU264" s="9"/>
      <c r="OUV264" s="9"/>
      <c r="OUW264" s="9"/>
      <c r="OUX264" s="9"/>
      <c r="OUY264" s="9"/>
      <c r="OUZ264" s="9"/>
      <c r="OVA264" s="9"/>
      <c r="OVB264" s="9"/>
      <c r="OVC264" s="9"/>
      <c r="OVD264" s="9"/>
      <c r="OVE264" s="9"/>
      <c r="OVF264" s="9"/>
      <c r="OVG264" s="9"/>
      <c r="OVH264" s="9"/>
      <c r="OVI264" s="9"/>
      <c r="OVJ264" s="9"/>
      <c r="OVK264" s="9"/>
      <c r="OVL264" s="9"/>
      <c r="OVM264" s="9"/>
      <c r="OVN264" s="9"/>
      <c r="OVO264" s="9"/>
      <c r="OVP264" s="9"/>
      <c r="OVQ264" s="9"/>
      <c r="OVR264" s="9"/>
      <c r="OVS264" s="9"/>
      <c r="OVT264" s="9"/>
      <c r="OVU264" s="9"/>
      <c r="OVV264" s="9"/>
      <c r="OVW264" s="9"/>
      <c r="OVX264" s="9"/>
      <c r="OVY264" s="9"/>
      <c r="OVZ264" s="9"/>
      <c r="OWA264" s="9"/>
      <c r="OWB264" s="9"/>
      <c r="OWC264" s="9"/>
      <c r="OWD264" s="9"/>
      <c r="OWE264" s="9"/>
      <c r="OWF264" s="9"/>
      <c r="OWG264" s="9"/>
      <c r="OWH264" s="9"/>
      <c r="OWI264" s="9"/>
      <c r="OWJ264" s="9"/>
      <c r="OWK264" s="9"/>
      <c r="OWL264" s="9"/>
      <c r="OWM264" s="9"/>
      <c r="OWN264" s="9"/>
      <c r="OWO264" s="9"/>
      <c r="OWP264" s="9"/>
      <c r="OWQ264" s="9"/>
      <c r="OWR264" s="9"/>
      <c r="OWS264" s="9"/>
      <c r="OWT264" s="9"/>
      <c r="OWU264" s="9"/>
      <c r="OWV264" s="9"/>
      <c r="OWW264" s="9"/>
      <c r="OWX264" s="9"/>
      <c r="OWY264" s="9"/>
      <c r="OWZ264" s="9"/>
      <c r="OXA264" s="9"/>
      <c r="OXB264" s="9"/>
      <c r="OXC264" s="9"/>
      <c r="OXD264" s="9"/>
      <c r="OXE264" s="9"/>
      <c r="OXF264" s="9"/>
      <c r="OXG264" s="9"/>
      <c r="OXH264" s="9"/>
      <c r="OXI264" s="9"/>
      <c r="OXJ264" s="9"/>
      <c r="OXK264" s="9"/>
      <c r="OXL264" s="9"/>
      <c r="OXM264" s="9"/>
      <c r="OXN264" s="9"/>
      <c r="OXO264" s="9"/>
      <c r="OXP264" s="9"/>
      <c r="OXQ264" s="9"/>
      <c r="OXR264" s="9"/>
      <c r="OXS264" s="9"/>
      <c r="OXT264" s="9"/>
      <c r="OXU264" s="9"/>
      <c r="OXV264" s="9"/>
      <c r="OXW264" s="9"/>
      <c r="OXX264" s="9"/>
      <c r="OXY264" s="9"/>
      <c r="OXZ264" s="9"/>
      <c r="OYA264" s="9"/>
      <c r="OYB264" s="9"/>
      <c r="OYC264" s="9"/>
      <c r="OYD264" s="9"/>
      <c r="OYE264" s="9"/>
      <c r="OYF264" s="9"/>
      <c r="OYG264" s="9"/>
      <c r="OYH264" s="9"/>
      <c r="OYI264" s="9"/>
      <c r="OYJ264" s="9"/>
      <c r="OYK264" s="9"/>
      <c r="OYL264" s="9"/>
      <c r="OYM264" s="9"/>
      <c r="OYN264" s="9"/>
      <c r="OYO264" s="9"/>
      <c r="OYP264" s="9"/>
      <c r="OYQ264" s="9"/>
      <c r="OYR264" s="9"/>
      <c r="OYS264" s="9"/>
      <c r="OYT264" s="9"/>
      <c r="OYU264" s="9"/>
      <c r="OYV264" s="9"/>
      <c r="OYW264" s="9"/>
      <c r="OYX264" s="9"/>
      <c r="OYY264" s="9"/>
      <c r="OYZ264" s="9"/>
      <c r="OZA264" s="9"/>
      <c r="OZB264" s="9"/>
      <c r="OZC264" s="9"/>
      <c r="OZD264" s="9"/>
      <c r="OZE264" s="9"/>
      <c r="OZF264" s="9"/>
      <c r="OZG264" s="9"/>
      <c r="OZH264" s="9"/>
      <c r="OZI264" s="9"/>
      <c r="OZJ264" s="9"/>
      <c r="OZK264" s="9"/>
      <c r="OZL264" s="9"/>
      <c r="OZM264" s="9"/>
      <c r="OZN264" s="9"/>
      <c r="OZO264" s="9"/>
      <c r="OZP264" s="9"/>
      <c r="OZQ264" s="9"/>
      <c r="OZR264" s="9"/>
      <c r="OZS264" s="9"/>
      <c r="OZT264" s="9"/>
      <c r="OZU264" s="9"/>
      <c r="OZV264" s="9"/>
      <c r="OZW264" s="9"/>
      <c r="OZX264" s="9"/>
      <c r="OZY264" s="9"/>
      <c r="OZZ264" s="9"/>
      <c r="PAA264" s="9"/>
      <c r="PAB264" s="9"/>
      <c r="PAC264" s="9"/>
      <c r="PAD264" s="9"/>
      <c r="PAE264" s="9"/>
      <c r="PAF264" s="9"/>
      <c r="PAG264" s="9"/>
      <c r="PAH264" s="9"/>
      <c r="PAI264" s="9"/>
      <c r="PAJ264" s="9"/>
      <c r="PAK264" s="9"/>
      <c r="PAL264" s="9"/>
      <c r="PAM264" s="9"/>
      <c r="PAN264" s="9"/>
      <c r="PAO264" s="9"/>
      <c r="PAP264" s="9"/>
      <c r="PAQ264" s="9"/>
      <c r="PAR264" s="9"/>
      <c r="PAS264" s="9"/>
      <c r="PAT264" s="9"/>
      <c r="PAU264" s="9"/>
      <c r="PAV264" s="9"/>
      <c r="PAW264" s="9"/>
      <c r="PAX264" s="9"/>
      <c r="PAY264" s="9"/>
      <c r="PAZ264" s="9"/>
      <c r="PBA264" s="9"/>
      <c r="PBB264" s="9"/>
      <c r="PBC264" s="9"/>
      <c r="PBD264" s="9"/>
      <c r="PBE264" s="9"/>
      <c r="PBF264" s="9"/>
      <c r="PBG264" s="9"/>
      <c r="PBH264" s="9"/>
      <c r="PBI264" s="9"/>
      <c r="PBJ264" s="9"/>
      <c r="PBK264" s="9"/>
      <c r="PBL264" s="9"/>
      <c r="PBM264" s="9"/>
      <c r="PBN264" s="9"/>
      <c r="PBO264" s="9"/>
      <c r="PBP264" s="9"/>
      <c r="PBQ264" s="9"/>
      <c r="PBR264" s="9"/>
      <c r="PBS264" s="9"/>
      <c r="PBT264" s="9"/>
      <c r="PBU264" s="9"/>
      <c r="PBV264" s="9"/>
      <c r="PBW264" s="9"/>
      <c r="PBX264" s="9"/>
      <c r="PBY264" s="9"/>
      <c r="PBZ264" s="9"/>
      <c r="PCA264" s="9"/>
      <c r="PCB264" s="9"/>
      <c r="PCC264" s="9"/>
      <c r="PCD264" s="9"/>
      <c r="PCE264" s="9"/>
      <c r="PCF264" s="9"/>
      <c r="PCG264" s="9"/>
      <c r="PCH264" s="9"/>
      <c r="PCI264" s="9"/>
      <c r="PCJ264" s="9"/>
      <c r="PCK264" s="9"/>
      <c r="PCL264" s="9"/>
      <c r="PCM264" s="9"/>
      <c r="PCN264" s="9"/>
      <c r="PCO264" s="9"/>
      <c r="PCP264" s="9"/>
      <c r="PCQ264" s="9"/>
      <c r="PCR264" s="9"/>
      <c r="PCS264" s="9"/>
      <c r="PCT264" s="9"/>
      <c r="PCU264" s="9"/>
      <c r="PCV264" s="9"/>
      <c r="PCW264" s="9"/>
      <c r="PCX264" s="9"/>
      <c r="PCY264" s="9"/>
      <c r="PCZ264" s="9"/>
      <c r="PDA264" s="9"/>
      <c r="PDB264" s="9"/>
      <c r="PDC264" s="9"/>
      <c r="PDD264" s="9"/>
      <c r="PDE264" s="9"/>
      <c r="PDF264" s="9"/>
      <c r="PDG264" s="9"/>
      <c r="PDH264" s="9"/>
      <c r="PDI264" s="9"/>
      <c r="PDJ264" s="9"/>
      <c r="PDK264" s="9"/>
      <c r="PDL264" s="9"/>
      <c r="PDM264" s="9"/>
      <c r="PDN264" s="9"/>
      <c r="PDO264" s="9"/>
      <c r="PDP264" s="9"/>
      <c r="PDQ264" s="9"/>
      <c r="PDR264" s="9"/>
      <c r="PDS264" s="9"/>
      <c r="PDT264" s="9"/>
      <c r="PDU264" s="9"/>
      <c r="PDV264" s="9"/>
      <c r="PDW264" s="9"/>
      <c r="PDX264" s="9"/>
      <c r="PDY264" s="9"/>
      <c r="PDZ264" s="9"/>
      <c r="PEA264" s="9"/>
      <c r="PEB264" s="9"/>
      <c r="PEC264" s="9"/>
      <c r="PED264" s="9"/>
      <c r="PEE264" s="9"/>
      <c r="PEF264" s="9"/>
      <c r="PEG264" s="9"/>
      <c r="PEH264" s="9"/>
      <c r="PEI264" s="9"/>
      <c r="PEJ264" s="9"/>
      <c r="PEK264" s="9"/>
      <c r="PEL264" s="9"/>
      <c r="PEM264" s="9"/>
      <c r="PEN264" s="9"/>
      <c r="PEO264" s="9"/>
      <c r="PEP264" s="9"/>
      <c r="PEQ264" s="9"/>
      <c r="PER264" s="9"/>
      <c r="PES264" s="9"/>
      <c r="PET264" s="9"/>
      <c r="PEU264" s="9"/>
      <c r="PEV264" s="9"/>
      <c r="PEW264" s="9"/>
      <c r="PEX264" s="9"/>
      <c r="PEY264" s="9"/>
      <c r="PEZ264" s="9"/>
      <c r="PFA264" s="9"/>
      <c r="PFB264" s="9"/>
      <c r="PFC264" s="9"/>
      <c r="PFD264" s="9"/>
      <c r="PFE264" s="9"/>
      <c r="PFF264" s="9"/>
      <c r="PFG264" s="9"/>
      <c r="PFH264" s="9"/>
      <c r="PFI264" s="9"/>
      <c r="PFJ264" s="9"/>
      <c r="PFK264" s="9"/>
      <c r="PFL264" s="9"/>
      <c r="PFM264" s="9"/>
      <c r="PFN264" s="9"/>
      <c r="PFO264" s="9"/>
      <c r="PFP264" s="9"/>
      <c r="PFQ264" s="9"/>
      <c r="PFR264" s="9"/>
      <c r="PFS264" s="9"/>
      <c r="PFT264" s="9"/>
      <c r="PFU264" s="9"/>
      <c r="PFV264" s="9"/>
      <c r="PFW264" s="9"/>
      <c r="PFX264" s="9"/>
      <c r="PFY264" s="9"/>
      <c r="PFZ264" s="9"/>
      <c r="PGA264" s="9"/>
      <c r="PGB264" s="9"/>
      <c r="PGC264" s="9"/>
      <c r="PGD264" s="9"/>
      <c r="PGE264" s="9"/>
      <c r="PGF264" s="9"/>
      <c r="PGG264" s="9"/>
      <c r="PGH264" s="9"/>
      <c r="PGI264" s="9"/>
      <c r="PGJ264" s="9"/>
      <c r="PGK264" s="9"/>
      <c r="PGL264" s="9"/>
      <c r="PGM264" s="9"/>
      <c r="PGN264" s="9"/>
      <c r="PGO264" s="9"/>
      <c r="PGP264" s="9"/>
      <c r="PGQ264" s="9"/>
      <c r="PGR264" s="9"/>
      <c r="PGS264" s="9"/>
      <c r="PGT264" s="9"/>
      <c r="PGU264" s="9"/>
      <c r="PGV264" s="9"/>
      <c r="PGW264" s="9"/>
      <c r="PGX264" s="9"/>
      <c r="PGY264" s="9"/>
      <c r="PGZ264" s="9"/>
      <c r="PHA264" s="9"/>
      <c r="PHB264" s="9"/>
      <c r="PHC264" s="9"/>
      <c r="PHD264" s="9"/>
      <c r="PHE264" s="9"/>
      <c r="PHF264" s="9"/>
      <c r="PHG264" s="9"/>
      <c r="PHH264" s="9"/>
      <c r="PHI264" s="9"/>
      <c r="PHJ264" s="9"/>
      <c r="PHK264" s="9"/>
      <c r="PHL264" s="9"/>
      <c r="PHM264" s="9"/>
      <c r="PHN264" s="9"/>
      <c r="PHO264" s="9"/>
      <c r="PHP264" s="9"/>
      <c r="PHQ264" s="9"/>
      <c r="PHR264" s="9"/>
      <c r="PHS264" s="9"/>
      <c r="PHT264" s="9"/>
      <c r="PHU264" s="9"/>
      <c r="PHV264" s="9"/>
      <c r="PHW264" s="9"/>
      <c r="PHX264" s="9"/>
      <c r="PHY264" s="9"/>
      <c r="PHZ264" s="9"/>
      <c r="PIA264" s="9"/>
      <c r="PIB264" s="9"/>
      <c r="PIC264" s="9"/>
      <c r="PID264" s="9"/>
      <c r="PIE264" s="9"/>
      <c r="PIF264" s="9"/>
      <c r="PIG264" s="9"/>
      <c r="PIH264" s="9"/>
      <c r="PII264" s="9"/>
      <c r="PIJ264" s="9"/>
      <c r="PIK264" s="9"/>
      <c r="PIL264" s="9"/>
      <c r="PIM264" s="9"/>
      <c r="PIN264" s="9"/>
      <c r="PIO264" s="9"/>
      <c r="PIP264" s="9"/>
      <c r="PIQ264" s="9"/>
      <c r="PIR264" s="9"/>
      <c r="PIS264" s="9"/>
      <c r="PIT264" s="9"/>
      <c r="PIU264" s="9"/>
      <c r="PIV264" s="9"/>
      <c r="PIW264" s="9"/>
      <c r="PIX264" s="9"/>
      <c r="PIY264" s="9"/>
      <c r="PIZ264" s="9"/>
      <c r="PJA264" s="9"/>
      <c r="PJB264" s="9"/>
      <c r="PJC264" s="9"/>
      <c r="PJD264" s="9"/>
      <c r="PJE264" s="9"/>
      <c r="PJF264" s="9"/>
      <c r="PJG264" s="9"/>
      <c r="PJH264" s="9"/>
      <c r="PJI264" s="9"/>
      <c r="PJJ264" s="9"/>
      <c r="PJK264" s="9"/>
      <c r="PJL264" s="9"/>
      <c r="PJM264" s="9"/>
      <c r="PJN264" s="9"/>
      <c r="PJO264" s="9"/>
      <c r="PJP264" s="9"/>
      <c r="PJQ264" s="9"/>
      <c r="PJR264" s="9"/>
      <c r="PJS264" s="9"/>
      <c r="PJT264" s="9"/>
      <c r="PJU264" s="9"/>
      <c r="PJV264" s="9"/>
      <c r="PJW264" s="9"/>
      <c r="PJX264" s="9"/>
      <c r="PJY264" s="9"/>
      <c r="PJZ264" s="9"/>
      <c r="PKA264" s="9"/>
      <c r="PKB264" s="9"/>
      <c r="PKC264" s="9"/>
      <c r="PKD264" s="9"/>
      <c r="PKE264" s="9"/>
      <c r="PKF264" s="9"/>
      <c r="PKG264" s="9"/>
      <c r="PKH264" s="9"/>
      <c r="PKI264" s="9"/>
      <c r="PKJ264" s="9"/>
      <c r="PKK264" s="9"/>
      <c r="PKL264" s="9"/>
      <c r="PKM264" s="9"/>
      <c r="PKN264" s="9"/>
      <c r="PKO264" s="9"/>
      <c r="PKP264" s="9"/>
      <c r="PKQ264" s="9"/>
      <c r="PKR264" s="9"/>
      <c r="PKS264" s="9"/>
      <c r="PKT264" s="9"/>
      <c r="PKU264" s="9"/>
      <c r="PKV264" s="9"/>
      <c r="PKW264" s="9"/>
      <c r="PKX264" s="9"/>
      <c r="PKY264" s="9"/>
      <c r="PKZ264" s="9"/>
      <c r="PLA264" s="9"/>
      <c r="PLB264" s="9"/>
      <c r="PLC264" s="9"/>
      <c r="PLD264" s="9"/>
      <c r="PLE264" s="9"/>
      <c r="PLF264" s="9"/>
      <c r="PLG264" s="9"/>
      <c r="PLH264" s="9"/>
      <c r="PLI264" s="9"/>
      <c r="PLJ264" s="9"/>
      <c r="PLK264" s="9"/>
      <c r="PLL264" s="9"/>
      <c r="PLM264" s="9"/>
      <c r="PLN264" s="9"/>
      <c r="PLO264" s="9"/>
      <c r="PLP264" s="9"/>
      <c r="PLQ264" s="9"/>
      <c r="PLR264" s="9"/>
      <c r="PLS264" s="9"/>
      <c r="PLT264" s="9"/>
      <c r="PLU264" s="9"/>
      <c r="PLV264" s="9"/>
      <c r="PLW264" s="9"/>
      <c r="PLX264" s="9"/>
      <c r="PLY264" s="9"/>
      <c r="PLZ264" s="9"/>
      <c r="PMA264" s="9"/>
      <c r="PMB264" s="9"/>
      <c r="PMC264" s="9"/>
      <c r="PMD264" s="9"/>
      <c r="PME264" s="9"/>
      <c r="PMF264" s="9"/>
      <c r="PMG264" s="9"/>
      <c r="PMH264" s="9"/>
      <c r="PMI264" s="9"/>
      <c r="PMJ264" s="9"/>
      <c r="PMK264" s="9"/>
      <c r="PML264" s="9"/>
      <c r="PMM264" s="9"/>
      <c r="PMN264" s="9"/>
      <c r="PMO264" s="9"/>
      <c r="PMP264" s="9"/>
      <c r="PMQ264" s="9"/>
      <c r="PMR264" s="9"/>
      <c r="PMS264" s="9"/>
      <c r="PMT264" s="9"/>
      <c r="PMU264" s="9"/>
      <c r="PMV264" s="9"/>
      <c r="PMW264" s="9"/>
      <c r="PMX264" s="9"/>
      <c r="PMY264" s="9"/>
      <c r="PMZ264" s="9"/>
      <c r="PNA264" s="9"/>
      <c r="PNB264" s="9"/>
      <c r="PNC264" s="9"/>
      <c r="PND264" s="9"/>
      <c r="PNE264" s="9"/>
      <c r="PNF264" s="9"/>
      <c r="PNG264" s="9"/>
      <c r="PNH264" s="9"/>
      <c r="PNI264" s="9"/>
      <c r="PNJ264" s="9"/>
      <c r="PNK264" s="9"/>
      <c r="PNL264" s="9"/>
      <c r="PNM264" s="9"/>
      <c r="PNN264" s="9"/>
      <c r="PNO264" s="9"/>
      <c r="PNP264" s="9"/>
      <c r="PNQ264" s="9"/>
      <c r="PNR264" s="9"/>
      <c r="PNS264" s="9"/>
      <c r="PNT264" s="9"/>
      <c r="PNU264" s="9"/>
      <c r="PNV264" s="9"/>
      <c r="PNW264" s="9"/>
      <c r="PNX264" s="9"/>
      <c r="PNY264" s="9"/>
      <c r="PNZ264" s="9"/>
      <c r="POA264" s="9"/>
      <c r="POB264" s="9"/>
      <c r="POC264" s="9"/>
      <c r="POD264" s="9"/>
      <c r="POE264" s="9"/>
      <c r="POF264" s="9"/>
      <c r="POG264" s="9"/>
      <c r="POH264" s="9"/>
      <c r="POI264" s="9"/>
      <c r="POJ264" s="9"/>
      <c r="POK264" s="9"/>
      <c r="POL264" s="9"/>
      <c r="POM264" s="9"/>
      <c r="PON264" s="9"/>
      <c r="POO264" s="9"/>
      <c r="POP264" s="9"/>
      <c r="POQ264" s="9"/>
      <c r="POR264" s="9"/>
      <c r="POS264" s="9"/>
      <c r="POT264" s="9"/>
      <c r="POU264" s="9"/>
      <c r="POV264" s="9"/>
      <c r="POW264" s="9"/>
      <c r="POX264" s="9"/>
      <c r="POY264" s="9"/>
      <c r="POZ264" s="9"/>
      <c r="PPA264" s="9"/>
      <c r="PPB264" s="9"/>
      <c r="PPC264" s="9"/>
      <c r="PPD264" s="9"/>
      <c r="PPE264" s="9"/>
      <c r="PPF264" s="9"/>
      <c r="PPG264" s="9"/>
      <c r="PPH264" s="9"/>
      <c r="PPI264" s="9"/>
      <c r="PPJ264" s="9"/>
      <c r="PPK264" s="9"/>
      <c r="PPL264" s="9"/>
      <c r="PPM264" s="9"/>
      <c r="PPN264" s="9"/>
      <c r="PPO264" s="9"/>
      <c r="PPP264" s="9"/>
      <c r="PPQ264" s="9"/>
      <c r="PPR264" s="9"/>
      <c r="PPS264" s="9"/>
      <c r="PPT264" s="9"/>
      <c r="PPU264" s="9"/>
      <c r="PPV264" s="9"/>
      <c r="PPW264" s="9"/>
      <c r="PPX264" s="9"/>
      <c r="PPY264" s="9"/>
      <c r="PPZ264" s="9"/>
      <c r="PQA264" s="9"/>
      <c r="PQB264" s="9"/>
      <c r="PQC264" s="9"/>
      <c r="PQD264" s="9"/>
      <c r="PQE264" s="9"/>
      <c r="PQF264" s="9"/>
      <c r="PQG264" s="9"/>
      <c r="PQH264" s="9"/>
      <c r="PQI264" s="9"/>
      <c r="PQJ264" s="9"/>
      <c r="PQK264" s="9"/>
      <c r="PQL264" s="9"/>
      <c r="PQM264" s="9"/>
      <c r="PQN264" s="9"/>
      <c r="PQO264" s="9"/>
      <c r="PQP264" s="9"/>
      <c r="PQQ264" s="9"/>
      <c r="PQR264" s="9"/>
      <c r="PQS264" s="9"/>
      <c r="PQT264" s="9"/>
      <c r="PQU264" s="9"/>
      <c r="PQV264" s="9"/>
      <c r="PQW264" s="9"/>
      <c r="PQX264" s="9"/>
      <c r="PQY264" s="9"/>
      <c r="PQZ264" s="9"/>
      <c r="PRA264" s="9"/>
      <c r="PRB264" s="9"/>
      <c r="PRC264" s="9"/>
      <c r="PRD264" s="9"/>
      <c r="PRE264" s="9"/>
      <c r="PRF264" s="9"/>
      <c r="PRG264" s="9"/>
      <c r="PRH264" s="9"/>
      <c r="PRI264" s="9"/>
      <c r="PRJ264" s="9"/>
      <c r="PRK264" s="9"/>
      <c r="PRL264" s="9"/>
      <c r="PRM264" s="9"/>
      <c r="PRN264" s="9"/>
      <c r="PRO264" s="9"/>
      <c r="PRP264" s="9"/>
      <c r="PRQ264" s="9"/>
      <c r="PRR264" s="9"/>
      <c r="PRS264" s="9"/>
      <c r="PRT264" s="9"/>
      <c r="PRU264" s="9"/>
      <c r="PRV264" s="9"/>
      <c r="PRW264" s="9"/>
      <c r="PRX264" s="9"/>
      <c r="PRY264" s="9"/>
      <c r="PRZ264" s="9"/>
      <c r="PSA264" s="9"/>
      <c r="PSB264" s="9"/>
      <c r="PSC264" s="9"/>
      <c r="PSD264" s="9"/>
      <c r="PSE264" s="9"/>
      <c r="PSF264" s="9"/>
      <c r="PSG264" s="9"/>
      <c r="PSH264" s="9"/>
      <c r="PSI264" s="9"/>
      <c r="PSJ264" s="9"/>
      <c r="PSK264" s="9"/>
      <c r="PSL264" s="9"/>
      <c r="PSM264" s="9"/>
      <c r="PSN264" s="9"/>
      <c r="PSO264" s="9"/>
      <c r="PSP264" s="9"/>
      <c r="PSQ264" s="9"/>
      <c r="PSR264" s="9"/>
      <c r="PSS264" s="9"/>
      <c r="PST264" s="9"/>
      <c r="PSU264" s="9"/>
      <c r="PSV264" s="9"/>
      <c r="PSW264" s="9"/>
      <c r="PSX264" s="9"/>
      <c r="PSY264" s="9"/>
      <c r="PSZ264" s="9"/>
      <c r="PTA264" s="9"/>
      <c r="PTB264" s="9"/>
      <c r="PTC264" s="9"/>
      <c r="PTD264" s="9"/>
      <c r="PTE264" s="9"/>
      <c r="PTF264" s="9"/>
      <c r="PTG264" s="9"/>
      <c r="PTH264" s="9"/>
      <c r="PTI264" s="9"/>
      <c r="PTJ264" s="9"/>
      <c r="PTK264" s="9"/>
      <c r="PTL264" s="9"/>
      <c r="PTM264" s="9"/>
      <c r="PTN264" s="9"/>
      <c r="PTO264" s="9"/>
      <c r="PTP264" s="9"/>
      <c r="PTQ264" s="9"/>
      <c r="PTR264" s="9"/>
      <c r="PTS264" s="9"/>
      <c r="PTT264" s="9"/>
      <c r="PTU264" s="9"/>
      <c r="PTV264" s="9"/>
      <c r="PTW264" s="9"/>
      <c r="PTX264" s="9"/>
      <c r="PTY264" s="9"/>
      <c r="PTZ264" s="9"/>
      <c r="PUA264" s="9"/>
      <c r="PUB264" s="9"/>
      <c r="PUC264" s="9"/>
      <c r="PUD264" s="9"/>
      <c r="PUE264" s="9"/>
      <c r="PUF264" s="9"/>
      <c r="PUG264" s="9"/>
      <c r="PUH264" s="9"/>
      <c r="PUI264" s="9"/>
      <c r="PUJ264" s="9"/>
      <c r="PUK264" s="9"/>
      <c r="PUL264" s="9"/>
      <c r="PUM264" s="9"/>
      <c r="PUN264" s="9"/>
      <c r="PUO264" s="9"/>
      <c r="PUP264" s="9"/>
      <c r="PUQ264" s="9"/>
      <c r="PUR264" s="9"/>
      <c r="PUS264" s="9"/>
      <c r="PUT264" s="9"/>
      <c r="PUU264" s="9"/>
      <c r="PUV264" s="9"/>
      <c r="PUW264" s="9"/>
      <c r="PUX264" s="9"/>
      <c r="PUY264" s="9"/>
      <c r="PUZ264" s="9"/>
      <c r="PVA264" s="9"/>
      <c r="PVB264" s="9"/>
      <c r="PVC264" s="9"/>
      <c r="PVD264" s="9"/>
      <c r="PVE264" s="9"/>
      <c r="PVF264" s="9"/>
      <c r="PVG264" s="9"/>
      <c r="PVH264" s="9"/>
      <c r="PVI264" s="9"/>
      <c r="PVJ264" s="9"/>
      <c r="PVK264" s="9"/>
      <c r="PVL264" s="9"/>
      <c r="PVM264" s="9"/>
      <c r="PVN264" s="9"/>
      <c r="PVO264" s="9"/>
      <c r="PVP264" s="9"/>
      <c r="PVQ264" s="9"/>
      <c r="PVR264" s="9"/>
      <c r="PVS264" s="9"/>
      <c r="PVT264" s="9"/>
      <c r="PVU264" s="9"/>
      <c r="PVV264" s="9"/>
      <c r="PVW264" s="9"/>
      <c r="PVX264" s="9"/>
      <c r="PVY264" s="9"/>
      <c r="PVZ264" s="9"/>
      <c r="PWA264" s="9"/>
      <c r="PWB264" s="9"/>
      <c r="PWC264" s="9"/>
      <c r="PWD264" s="9"/>
      <c r="PWE264" s="9"/>
      <c r="PWF264" s="9"/>
      <c r="PWG264" s="9"/>
      <c r="PWH264" s="9"/>
      <c r="PWI264" s="9"/>
      <c r="PWJ264" s="9"/>
      <c r="PWK264" s="9"/>
      <c r="PWL264" s="9"/>
      <c r="PWM264" s="9"/>
      <c r="PWN264" s="9"/>
      <c r="PWO264" s="9"/>
      <c r="PWP264" s="9"/>
      <c r="PWQ264" s="9"/>
      <c r="PWR264" s="9"/>
      <c r="PWS264" s="9"/>
      <c r="PWT264" s="9"/>
      <c r="PWU264" s="9"/>
      <c r="PWV264" s="9"/>
      <c r="PWW264" s="9"/>
      <c r="PWX264" s="9"/>
      <c r="PWY264" s="9"/>
      <c r="PWZ264" s="9"/>
      <c r="PXA264" s="9"/>
      <c r="PXB264" s="9"/>
      <c r="PXC264" s="9"/>
      <c r="PXD264" s="9"/>
      <c r="PXE264" s="9"/>
      <c r="PXF264" s="9"/>
      <c r="PXG264" s="9"/>
      <c r="PXH264" s="9"/>
      <c r="PXI264" s="9"/>
      <c r="PXJ264" s="9"/>
      <c r="PXK264" s="9"/>
      <c r="PXL264" s="9"/>
      <c r="PXM264" s="9"/>
      <c r="PXN264" s="9"/>
      <c r="PXO264" s="9"/>
      <c r="PXP264" s="9"/>
      <c r="PXQ264" s="9"/>
      <c r="PXR264" s="9"/>
      <c r="PXS264" s="9"/>
      <c r="PXT264" s="9"/>
      <c r="PXU264" s="9"/>
      <c r="PXV264" s="9"/>
      <c r="PXW264" s="9"/>
      <c r="PXX264" s="9"/>
      <c r="PXY264" s="9"/>
      <c r="PXZ264" s="9"/>
      <c r="PYA264" s="9"/>
      <c r="PYB264" s="9"/>
      <c r="PYC264" s="9"/>
      <c r="PYD264" s="9"/>
      <c r="PYE264" s="9"/>
      <c r="PYF264" s="9"/>
      <c r="PYG264" s="9"/>
      <c r="PYH264" s="9"/>
      <c r="PYI264" s="9"/>
      <c r="PYJ264" s="9"/>
      <c r="PYK264" s="9"/>
      <c r="PYL264" s="9"/>
      <c r="PYM264" s="9"/>
      <c r="PYN264" s="9"/>
      <c r="PYO264" s="9"/>
      <c r="PYP264" s="9"/>
      <c r="PYQ264" s="9"/>
      <c r="PYR264" s="9"/>
      <c r="PYS264" s="9"/>
      <c r="PYT264" s="9"/>
      <c r="PYU264" s="9"/>
      <c r="PYV264" s="9"/>
      <c r="PYW264" s="9"/>
      <c r="PYX264" s="9"/>
      <c r="PYY264" s="9"/>
      <c r="PYZ264" s="9"/>
      <c r="PZA264" s="9"/>
      <c r="PZB264" s="9"/>
      <c r="PZC264" s="9"/>
      <c r="PZD264" s="9"/>
      <c r="PZE264" s="9"/>
      <c r="PZF264" s="9"/>
      <c r="PZG264" s="9"/>
      <c r="PZH264" s="9"/>
      <c r="PZI264" s="9"/>
      <c r="PZJ264" s="9"/>
      <c r="PZK264" s="9"/>
      <c r="PZL264" s="9"/>
      <c r="PZM264" s="9"/>
      <c r="PZN264" s="9"/>
      <c r="PZO264" s="9"/>
      <c r="PZP264" s="9"/>
      <c r="PZQ264" s="9"/>
      <c r="PZR264" s="9"/>
      <c r="PZS264" s="9"/>
      <c r="PZT264" s="9"/>
      <c r="PZU264" s="9"/>
      <c r="PZV264" s="9"/>
      <c r="PZW264" s="9"/>
      <c r="PZX264" s="9"/>
      <c r="PZY264" s="9"/>
      <c r="PZZ264" s="9"/>
      <c r="QAA264" s="9"/>
      <c r="QAB264" s="9"/>
      <c r="QAC264" s="9"/>
      <c r="QAD264" s="9"/>
      <c r="QAE264" s="9"/>
      <c r="QAF264" s="9"/>
      <c r="QAG264" s="9"/>
      <c r="QAH264" s="9"/>
      <c r="QAI264" s="9"/>
      <c r="QAJ264" s="9"/>
      <c r="QAK264" s="9"/>
      <c r="QAL264" s="9"/>
      <c r="QAM264" s="9"/>
      <c r="QAN264" s="9"/>
      <c r="QAO264" s="9"/>
      <c r="QAP264" s="9"/>
      <c r="QAQ264" s="9"/>
      <c r="QAR264" s="9"/>
      <c r="QAS264" s="9"/>
      <c r="QAT264" s="9"/>
      <c r="QAU264" s="9"/>
      <c r="QAV264" s="9"/>
      <c r="QAW264" s="9"/>
      <c r="QAX264" s="9"/>
      <c r="QAY264" s="9"/>
      <c r="QAZ264" s="9"/>
      <c r="QBA264" s="9"/>
      <c r="QBB264" s="9"/>
      <c r="QBC264" s="9"/>
      <c r="QBD264" s="9"/>
      <c r="QBE264" s="9"/>
      <c r="QBF264" s="9"/>
      <c r="QBG264" s="9"/>
      <c r="QBH264" s="9"/>
      <c r="QBI264" s="9"/>
      <c r="QBJ264" s="9"/>
      <c r="QBK264" s="9"/>
      <c r="QBL264" s="9"/>
      <c r="QBM264" s="9"/>
      <c r="QBN264" s="9"/>
      <c r="QBO264" s="9"/>
      <c r="QBP264" s="9"/>
      <c r="QBQ264" s="9"/>
      <c r="QBR264" s="9"/>
      <c r="QBS264" s="9"/>
      <c r="QBT264" s="9"/>
      <c r="QBU264" s="9"/>
      <c r="QBV264" s="9"/>
      <c r="QBW264" s="9"/>
      <c r="QBX264" s="9"/>
      <c r="QBY264" s="9"/>
      <c r="QBZ264" s="9"/>
      <c r="QCA264" s="9"/>
      <c r="QCB264" s="9"/>
      <c r="QCC264" s="9"/>
      <c r="QCD264" s="9"/>
      <c r="QCE264" s="9"/>
      <c r="QCF264" s="9"/>
      <c r="QCG264" s="9"/>
      <c r="QCH264" s="9"/>
      <c r="QCI264" s="9"/>
      <c r="QCJ264" s="9"/>
      <c r="QCK264" s="9"/>
      <c r="QCL264" s="9"/>
      <c r="QCM264" s="9"/>
      <c r="QCN264" s="9"/>
      <c r="QCO264" s="9"/>
      <c r="QCP264" s="9"/>
      <c r="QCQ264" s="9"/>
      <c r="QCR264" s="9"/>
      <c r="QCS264" s="9"/>
      <c r="QCT264" s="9"/>
      <c r="QCU264" s="9"/>
      <c r="QCV264" s="9"/>
      <c r="QCW264" s="9"/>
      <c r="QCX264" s="9"/>
      <c r="QCY264" s="9"/>
      <c r="QCZ264" s="9"/>
      <c r="QDA264" s="9"/>
      <c r="QDB264" s="9"/>
      <c r="QDC264" s="9"/>
      <c r="QDD264" s="9"/>
      <c r="QDE264" s="9"/>
      <c r="QDF264" s="9"/>
      <c r="QDG264" s="9"/>
      <c r="QDH264" s="9"/>
      <c r="QDI264" s="9"/>
      <c r="QDJ264" s="9"/>
      <c r="QDK264" s="9"/>
      <c r="QDL264" s="9"/>
      <c r="QDM264" s="9"/>
      <c r="QDN264" s="9"/>
      <c r="QDO264" s="9"/>
      <c r="QDP264" s="9"/>
      <c r="QDQ264" s="9"/>
      <c r="QDR264" s="9"/>
      <c r="QDS264" s="9"/>
      <c r="QDT264" s="9"/>
      <c r="QDU264" s="9"/>
      <c r="QDV264" s="9"/>
      <c r="QDW264" s="9"/>
      <c r="QDX264" s="9"/>
      <c r="QDY264" s="9"/>
      <c r="QDZ264" s="9"/>
      <c r="QEA264" s="9"/>
      <c r="QEB264" s="9"/>
      <c r="QEC264" s="9"/>
      <c r="QED264" s="9"/>
      <c r="QEE264" s="9"/>
      <c r="QEF264" s="9"/>
      <c r="QEG264" s="9"/>
      <c r="QEH264" s="9"/>
      <c r="QEI264" s="9"/>
      <c r="QEJ264" s="9"/>
      <c r="QEK264" s="9"/>
      <c r="QEL264" s="9"/>
      <c r="QEM264" s="9"/>
      <c r="QEN264" s="9"/>
      <c r="QEO264" s="9"/>
      <c r="QEP264" s="9"/>
      <c r="QEQ264" s="9"/>
      <c r="QER264" s="9"/>
      <c r="QES264" s="9"/>
      <c r="QET264" s="9"/>
      <c r="QEU264" s="9"/>
      <c r="QEV264" s="9"/>
      <c r="QEW264" s="9"/>
      <c r="QEX264" s="9"/>
      <c r="QEY264" s="9"/>
      <c r="QEZ264" s="9"/>
      <c r="QFA264" s="9"/>
      <c r="QFB264" s="9"/>
      <c r="QFC264" s="9"/>
      <c r="QFD264" s="9"/>
      <c r="QFE264" s="9"/>
      <c r="QFF264" s="9"/>
      <c r="QFG264" s="9"/>
      <c r="QFH264" s="9"/>
      <c r="QFI264" s="9"/>
      <c r="QFJ264" s="9"/>
      <c r="QFK264" s="9"/>
      <c r="QFL264" s="9"/>
      <c r="QFM264" s="9"/>
      <c r="QFN264" s="9"/>
      <c r="QFO264" s="9"/>
      <c r="QFP264" s="9"/>
      <c r="QFQ264" s="9"/>
      <c r="QFR264" s="9"/>
      <c r="QFS264" s="9"/>
      <c r="QFT264" s="9"/>
      <c r="QFU264" s="9"/>
      <c r="QFV264" s="9"/>
      <c r="QFW264" s="9"/>
      <c r="QFX264" s="9"/>
      <c r="QFY264" s="9"/>
      <c r="QFZ264" s="9"/>
      <c r="QGA264" s="9"/>
      <c r="QGB264" s="9"/>
      <c r="QGC264" s="9"/>
      <c r="QGD264" s="9"/>
      <c r="QGE264" s="9"/>
      <c r="QGF264" s="9"/>
      <c r="QGG264" s="9"/>
      <c r="QGH264" s="9"/>
      <c r="QGI264" s="9"/>
      <c r="QGJ264" s="9"/>
      <c r="QGK264" s="9"/>
      <c r="QGL264" s="9"/>
      <c r="QGM264" s="9"/>
      <c r="QGN264" s="9"/>
      <c r="QGO264" s="9"/>
      <c r="QGP264" s="9"/>
      <c r="QGQ264" s="9"/>
      <c r="QGR264" s="9"/>
      <c r="QGS264" s="9"/>
      <c r="QGT264" s="9"/>
      <c r="QGU264" s="9"/>
      <c r="QGV264" s="9"/>
      <c r="QGW264" s="9"/>
      <c r="QGX264" s="9"/>
      <c r="QGY264" s="9"/>
      <c r="QGZ264" s="9"/>
      <c r="QHA264" s="9"/>
      <c r="QHB264" s="9"/>
      <c r="QHC264" s="9"/>
      <c r="QHD264" s="9"/>
      <c r="QHE264" s="9"/>
      <c r="QHF264" s="9"/>
      <c r="QHG264" s="9"/>
      <c r="QHH264" s="9"/>
      <c r="QHI264" s="9"/>
      <c r="QHJ264" s="9"/>
      <c r="QHK264" s="9"/>
      <c r="QHL264" s="9"/>
      <c r="QHM264" s="9"/>
      <c r="QHN264" s="9"/>
      <c r="QHO264" s="9"/>
      <c r="QHP264" s="9"/>
      <c r="QHQ264" s="9"/>
      <c r="QHR264" s="9"/>
      <c r="QHS264" s="9"/>
      <c r="QHT264" s="9"/>
      <c r="QHU264" s="9"/>
      <c r="QHV264" s="9"/>
      <c r="QHW264" s="9"/>
      <c r="QHX264" s="9"/>
      <c r="QHY264" s="9"/>
      <c r="QHZ264" s="9"/>
      <c r="QIA264" s="9"/>
      <c r="QIB264" s="9"/>
      <c r="QIC264" s="9"/>
      <c r="QID264" s="9"/>
      <c r="QIE264" s="9"/>
      <c r="QIF264" s="9"/>
      <c r="QIG264" s="9"/>
      <c r="QIH264" s="9"/>
      <c r="QII264" s="9"/>
      <c r="QIJ264" s="9"/>
      <c r="QIK264" s="9"/>
      <c r="QIL264" s="9"/>
      <c r="QIM264" s="9"/>
      <c r="QIN264" s="9"/>
      <c r="QIO264" s="9"/>
      <c r="QIP264" s="9"/>
      <c r="QIQ264" s="9"/>
      <c r="QIR264" s="9"/>
      <c r="QIS264" s="9"/>
      <c r="QIT264" s="9"/>
      <c r="QIU264" s="9"/>
      <c r="QIV264" s="9"/>
      <c r="QIW264" s="9"/>
      <c r="QIX264" s="9"/>
      <c r="QIY264" s="9"/>
      <c r="QIZ264" s="9"/>
      <c r="QJA264" s="9"/>
      <c r="QJB264" s="9"/>
      <c r="QJC264" s="9"/>
      <c r="QJD264" s="9"/>
      <c r="QJE264" s="9"/>
      <c r="QJF264" s="9"/>
      <c r="QJG264" s="9"/>
      <c r="QJH264" s="9"/>
      <c r="QJI264" s="9"/>
      <c r="QJJ264" s="9"/>
      <c r="QJK264" s="9"/>
      <c r="QJL264" s="9"/>
      <c r="QJM264" s="9"/>
      <c r="QJN264" s="9"/>
      <c r="QJO264" s="9"/>
      <c r="QJP264" s="9"/>
      <c r="QJQ264" s="9"/>
      <c r="QJR264" s="9"/>
      <c r="QJS264" s="9"/>
      <c r="QJT264" s="9"/>
      <c r="QJU264" s="9"/>
      <c r="QJV264" s="9"/>
      <c r="QJW264" s="9"/>
      <c r="QJX264" s="9"/>
      <c r="QJY264" s="9"/>
      <c r="QJZ264" s="9"/>
      <c r="QKA264" s="9"/>
      <c r="QKB264" s="9"/>
      <c r="QKC264" s="9"/>
      <c r="QKD264" s="9"/>
      <c r="QKE264" s="9"/>
      <c r="QKF264" s="9"/>
      <c r="QKG264" s="9"/>
      <c r="QKH264" s="9"/>
      <c r="QKI264" s="9"/>
      <c r="QKJ264" s="9"/>
      <c r="QKK264" s="9"/>
      <c r="QKL264" s="9"/>
      <c r="QKM264" s="9"/>
      <c r="QKN264" s="9"/>
      <c r="QKO264" s="9"/>
      <c r="QKP264" s="9"/>
      <c r="QKQ264" s="9"/>
      <c r="QKR264" s="9"/>
      <c r="QKS264" s="9"/>
      <c r="QKT264" s="9"/>
      <c r="QKU264" s="9"/>
      <c r="QKV264" s="9"/>
      <c r="QKW264" s="9"/>
      <c r="QKX264" s="9"/>
      <c r="QKY264" s="9"/>
      <c r="QKZ264" s="9"/>
      <c r="QLA264" s="9"/>
      <c r="QLB264" s="9"/>
      <c r="QLC264" s="9"/>
      <c r="QLD264" s="9"/>
      <c r="QLE264" s="9"/>
      <c r="QLF264" s="9"/>
      <c r="QLG264" s="9"/>
      <c r="QLH264" s="9"/>
      <c r="QLI264" s="9"/>
      <c r="QLJ264" s="9"/>
      <c r="QLK264" s="9"/>
      <c r="QLL264" s="9"/>
      <c r="QLM264" s="9"/>
      <c r="QLN264" s="9"/>
      <c r="QLO264" s="9"/>
      <c r="QLP264" s="9"/>
      <c r="QLQ264" s="9"/>
      <c r="QLR264" s="9"/>
      <c r="QLS264" s="9"/>
      <c r="QLT264" s="9"/>
      <c r="QLU264" s="9"/>
      <c r="QLV264" s="9"/>
      <c r="QLW264" s="9"/>
      <c r="QLX264" s="9"/>
      <c r="QLY264" s="9"/>
      <c r="QLZ264" s="9"/>
      <c r="QMA264" s="9"/>
      <c r="QMB264" s="9"/>
      <c r="QMC264" s="9"/>
      <c r="QMD264" s="9"/>
      <c r="QME264" s="9"/>
      <c r="QMF264" s="9"/>
      <c r="QMG264" s="9"/>
      <c r="QMH264" s="9"/>
      <c r="QMI264" s="9"/>
      <c r="QMJ264" s="9"/>
      <c r="QMK264" s="9"/>
      <c r="QML264" s="9"/>
      <c r="QMM264" s="9"/>
      <c r="QMN264" s="9"/>
      <c r="QMO264" s="9"/>
      <c r="QMP264" s="9"/>
      <c r="QMQ264" s="9"/>
      <c r="QMR264" s="9"/>
      <c r="QMS264" s="9"/>
      <c r="QMT264" s="9"/>
      <c r="QMU264" s="9"/>
      <c r="QMV264" s="9"/>
      <c r="QMW264" s="9"/>
      <c r="QMX264" s="9"/>
      <c r="QMY264" s="9"/>
      <c r="QMZ264" s="9"/>
      <c r="QNA264" s="9"/>
      <c r="QNB264" s="9"/>
      <c r="QNC264" s="9"/>
      <c r="QND264" s="9"/>
      <c r="QNE264" s="9"/>
      <c r="QNF264" s="9"/>
      <c r="QNG264" s="9"/>
      <c r="QNH264" s="9"/>
      <c r="QNI264" s="9"/>
      <c r="QNJ264" s="9"/>
      <c r="QNK264" s="9"/>
      <c r="QNL264" s="9"/>
      <c r="QNM264" s="9"/>
      <c r="QNN264" s="9"/>
      <c r="QNO264" s="9"/>
      <c r="QNP264" s="9"/>
      <c r="QNQ264" s="9"/>
      <c r="QNR264" s="9"/>
      <c r="QNS264" s="9"/>
      <c r="QNT264" s="9"/>
      <c r="QNU264" s="9"/>
      <c r="QNV264" s="9"/>
      <c r="QNW264" s="9"/>
      <c r="QNX264" s="9"/>
      <c r="QNY264" s="9"/>
      <c r="QNZ264" s="9"/>
      <c r="QOA264" s="9"/>
      <c r="QOB264" s="9"/>
      <c r="QOC264" s="9"/>
      <c r="QOD264" s="9"/>
      <c r="QOE264" s="9"/>
      <c r="QOF264" s="9"/>
      <c r="QOG264" s="9"/>
      <c r="QOH264" s="9"/>
      <c r="QOI264" s="9"/>
      <c r="QOJ264" s="9"/>
      <c r="QOK264" s="9"/>
      <c r="QOL264" s="9"/>
      <c r="QOM264" s="9"/>
      <c r="QON264" s="9"/>
      <c r="QOO264" s="9"/>
      <c r="QOP264" s="9"/>
      <c r="QOQ264" s="9"/>
      <c r="QOR264" s="9"/>
      <c r="QOS264" s="9"/>
      <c r="QOT264" s="9"/>
      <c r="QOU264" s="9"/>
      <c r="QOV264" s="9"/>
      <c r="QOW264" s="9"/>
      <c r="QOX264" s="9"/>
      <c r="QOY264" s="9"/>
      <c r="QOZ264" s="9"/>
      <c r="QPA264" s="9"/>
      <c r="QPB264" s="9"/>
      <c r="QPC264" s="9"/>
      <c r="QPD264" s="9"/>
      <c r="QPE264" s="9"/>
      <c r="QPF264" s="9"/>
      <c r="QPG264" s="9"/>
      <c r="QPH264" s="9"/>
      <c r="QPI264" s="9"/>
      <c r="QPJ264" s="9"/>
      <c r="QPK264" s="9"/>
      <c r="QPL264" s="9"/>
      <c r="QPM264" s="9"/>
      <c r="QPN264" s="9"/>
      <c r="QPO264" s="9"/>
      <c r="QPP264" s="9"/>
      <c r="QPQ264" s="9"/>
      <c r="QPR264" s="9"/>
      <c r="QPS264" s="9"/>
      <c r="QPT264" s="9"/>
      <c r="QPU264" s="9"/>
      <c r="QPV264" s="9"/>
      <c r="QPW264" s="9"/>
      <c r="QPX264" s="9"/>
      <c r="QPY264" s="9"/>
      <c r="QPZ264" s="9"/>
      <c r="QQA264" s="9"/>
      <c r="QQB264" s="9"/>
      <c r="QQC264" s="9"/>
      <c r="QQD264" s="9"/>
      <c r="QQE264" s="9"/>
      <c r="QQF264" s="9"/>
      <c r="QQG264" s="9"/>
      <c r="QQH264" s="9"/>
      <c r="QQI264" s="9"/>
      <c r="QQJ264" s="9"/>
      <c r="QQK264" s="9"/>
      <c r="QQL264" s="9"/>
      <c r="QQM264" s="9"/>
      <c r="QQN264" s="9"/>
      <c r="QQO264" s="9"/>
      <c r="QQP264" s="9"/>
      <c r="QQQ264" s="9"/>
      <c r="QQR264" s="9"/>
      <c r="QQS264" s="9"/>
      <c r="QQT264" s="9"/>
      <c r="QQU264" s="9"/>
      <c r="QQV264" s="9"/>
      <c r="QQW264" s="9"/>
      <c r="QQX264" s="9"/>
      <c r="QQY264" s="9"/>
      <c r="QQZ264" s="9"/>
      <c r="QRA264" s="9"/>
      <c r="QRB264" s="9"/>
      <c r="QRC264" s="9"/>
      <c r="QRD264" s="9"/>
      <c r="QRE264" s="9"/>
      <c r="QRF264" s="9"/>
      <c r="QRG264" s="9"/>
      <c r="QRH264" s="9"/>
      <c r="QRI264" s="9"/>
      <c r="QRJ264" s="9"/>
      <c r="QRK264" s="9"/>
      <c r="QRL264" s="9"/>
      <c r="QRM264" s="9"/>
      <c r="QRN264" s="9"/>
      <c r="QRO264" s="9"/>
      <c r="QRP264" s="9"/>
      <c r="QRQ264" s="9"/>
      <c r="QRR264" s="9"/>
      <c r="QRS264" s="9"/>
      <c r="QRT264" s="9"/>
      <c r="QRU264" s="9"/>
      <c r="QRV264" s="9"/>
      <c r="QRW264" s="9"/>
      <c r="QRX264" s="9"/>
      <c r="QRY264" s="9"/>
      <c r="QRZ264" s="9"/>
      <c r="QSA264" s="9"/>
      <c r="QSB264" s="9"/>
      <c r="QSC264" s="9"/>
      <c r="QSD264" s="9"/>
      <c r="QSE264" s="9"/>
      <c r="QSF264" s="9"/>
      <c r="QSG264" s="9"/>
      <c r="QSH264" s="9"/>
      <c r="QSI264" s="9"/>
      <c r="QSJ264" s="9"/>
      <c r="QSK264" s="9"/>
      <c r="QSL264" s="9"/>
      <c r="QSM264" s="9"/>
      <c r="QSN264" s="9"/>
      <c r="QSO264" s="9"/>
      <c r="QSP264" s="9"/>
      <c r="QSQ264" s="9"/>
      <c r="QSR264" s="9"/>
      <c r="QSS264" s="9"/>
      <c r="QST264" s="9"/>
      <c r="QSU264" s="9"/>
      <c r="QSV264" s="9"/>
      <c r="QSW264" s="9"/>
      <c r="QSX264" s="9"/>
      <c r="QSY264" s="9"/>
      <c r="QSZ264" s="9"/>
      <c r="QTA264" s="9"/>
      <c r="QTB264" s="9"/>
      <c r="QTC264" s="9"/>
      <c r="QTD264" s="9"/>
      <c r="QTE264" s="9"/>
      <c r="QTF264" s="9"/>
      <c r="QTG264" s="9"/>
      <c r="QTH264" s="9"/>
      <c r="QTI264" s="9"/>
      <c r="QTJ264" s="9"/>
      <c r="QTK264" s="9"/>
      <c r="QTL264" s="9"/>
      <c r="QTM264" s="9"/>
      <c r="QTN264" s="9"/>
      <c r="QTO264" s="9"/>
      <c r="QTP264" s="9"/>
      <c r="QTQ264" s="9"/>
      <c r="QTR264" s="9"/>
      <c r="QTS264" s="9"/>
      <c r="QTT264" s="9"/>
      <c r="QTU264" s="9"/>
      <c r="QTV264" s="9"/>
      <c r="QTW264" s="9"/>
      <c r="QTX264" s="9"/>
      <c r="QTY264" s="9"/>
      <c r="QTZ264" s="9"/>
      <c r="QUA264" s="9"/>
      <c r="QUB264" s="9"/>
      <c r="QUC264" s="9"/>
      <c r="QUD264" s="9"/>
      <c r="QUE264" s="9"/>
      <c r="QUF264" s="9"/>
      <c r="QUG264" s="9"/>
      <c r="QUH264" s="9"/>
      <c r="QUI264" s="9"/>
      <c r="QUJ264" s="9"/>
      <c r="QUK264" s="9"/>
      <c r="QUL264" s="9"/>
      <c r="QUM264" s="9"/>
      <c r="QUN264" s="9"/>
      <c r="QUO264" s="9"/>
      <c r="QUP264" s="9"/>
      <c r="QUQ264" s="9"/>
      <c r="QUR264" s="9"/>
      <c r="QUS264" s="9"/>
      <c r="QUT264" s="9"/>
      <c r="QUU264" s="9"/>
      <c r="QUV264" s="9"/>
      <c r="QUW264" s="9"/>
      <c r="QUX264" s="9"/>
      <c r="QUY264" s="9"/>
      <c r="QUZ264" s="9"/>
      <c r="QVA264" s="9"/>
      <c r="QVB264" s="9"/>
      <c r="QVC264" s="9"/>
      <c r="QVD264" s="9"/>
      <c r="QVE264" s="9"/>
      <c r="QVF264" s="9"/>
      <c r="QVG264" s="9"/>
      <c r="QVH264" s="9"/>
      <c r="QVI264" s="9"/>
      <c r="QVJ264" s="9"/>
      <c r="QVK264" s="9"/>
      <c r="QVL264" s="9"/>
      <c r="QVM264" s="9"/>
      <c r="QVN264" s="9"/>
      <c r="QVO264" s="9"/>
      <c r="QVP264" s="9"/>
      <c r="QVQ264" s="9"/>
      <c r="QVR264" s="9"/>
      <c r="QVS264" s="9"/>
      <c r="QVT264" s="9"/>
      <c r="QVU264" s="9"/>
      <c r="QVV264" s="9"/>
      <c r="QVW264" s="9"/>
      <c r="QVX264" s="9"/>
      <c r="QVY264" s="9"/>
      <c r="QVZ264" s="9"/>
      <c r="QWA264" s="9"/>
      <c r="QWB264" s="9"/>
      <c r="QWC264" s="9"/>
      <c r="QWD264" s="9"/>
      <c r="QWE264" s="9"/>
      <c r="QWF264" s="9"/>
      <c r="QWG264" s="9"/>
      <c r="QWH264" s="9"/>
      <c r="QWI264" s="9"/>
      <c r="QWJ264" s="9"/>
      <c r="QWK264" s="9"/>
      <c r="QWL264" s="9"/>
      <c r="QWM264" s="9"/>
      <c r="QWN264" s="9"/>
      <c r="QWO264" s="9"/>
      <c r="QWP264" s="9"/>
      <c r="QWQ264" s="9"/>
      <c r="QWR264" s="9"/>
      <c r="QWS264" s="9"/>
      <c r="QWT264" s="9"/>
      <c r="QWU264" s="9"/>
      <c r="QWV264" s="9"/>
      <c r="QWW264" s="9"/>
      <c r="QWX264" s="9"/>
      <c r="QWY264" s="9"/>
      <c r="QWZ264" s="9"/>
      <c r="QXA264" s="9"/>
      <c r="QXB264" s="9"/>
      <c r="QXC264" s="9"/>
      <c r="QXD264" s="9"/>
      <c r="QXE264" s="9"/>
      <c r="QXF264" s="9"/>
      <c r="QXG264" s="9"/>
      <c r="QXH264" s="9"/>
      <c r="QXI264" s="9"/>
      <c r="QXJ264" s="9"/>
      <c r="QXK264" s="9"/>
      <c r="QXL264" s="9"/>
      <c r="QXM264" s="9"/>
      <c r="QXN264" s="9"/>
      <c r="QXO264" s="9"/>
      <c r="QXP264" s="9"/>
      <c r="QXQ264" s="9"/>
      <c r="QXR264" s="9"/>
      <c r="QXS264" s="9"/>
      <c r="QXT264" s="9"/>
      <c r="QXU264" s="9"/>
      <c r="QXV264" s="9"/>
      <c r="QXW264" s="9"/>
      <c r="QXX264" s="9"/>
      <c r="QXY264" s="9"/>
      <c r="QXZ264" s="9"/>
      <c r="QYA264" s="9"/>
      <c r="QYB264" s="9"/>
      <c r="QYC264" s="9"/>
      <c r="QYD264" s="9"/>
      <c r="QYE264" s="9"/>
      <c r="QYF264" s="9"/>
      <c r="QYG264" s="9"/>
      <c r="QYH264" s="9"/>
      <c r="QYI264" s="9"/>
      <c r="QYJ264" s="9"/>
      <c r="QYK264" s="9"/>
      <c r="QYL264" s="9"/>
      <c r="QYM264" s="9"/>
      <c r="QYN264" s="9"/>
      <c r="QYO264" s="9"/>
      <c r="QYP264" s="9"/>
      <c r="QYQ264" s="9"/>
      <c r="QYR264" s="9"/>
      <c r="QYS264" s="9"/>
      <c r="QYT264" s="9"/>
      <c r="QYU264" s="9"/>
      <c r="QYV264" s="9"/>
      <c r="QYW264" s="9"/>
      <c r="QYX264" s="9"/>
      <c r="QYY264" s="9"/>
      <c r="QYZ264" s="9"/>
      <c r="QZA264" s="9"/>
      <c r="QZB264" s="9"/>
      <c r="QZC264" s="9"/>
      <c r="QZD264" s="9"/>
      <c r="QZE264" s="9"/>
      <c r="QZF264" s="9"/>
      <c r="QZG264" s="9"/>
      <c r="QZH264" s="9"/>
      <c r="QZI264" s="9"/>
      <c r="QZJ264" s="9"/>
      <c r="QZK264" s="9"/>
      <c r="QZL264" s="9"/>
      <c r="QZM264" s="9"/>
      <c r="QZN264" s="9"/>
      <c r="QZO264" s="9"/>
      <c r="QZP264" s="9"/>
      <c r="QZQ264" s="9"/>
      <c r="QZR264" s="9"/>
      <c r="QZS264" s="9"/>
      <c r="QZT264" s="9"/>
      <c r="QZU264" s="9"/>
      <c r="QZV264" s="9"/>
      <c r="QZW264" s="9"/>
      <c r="QZX264" s="9"/>
      <c r="QZY264" s="9"/>
      <c r="QZZ264" s="9"/>
      <c r="RAA264" s="9"/>
      <c r="RAB264" s="9"/>
      <c r="RAC264" s="9"/>
      <c r="RAD264" s="9"/>
      <c r="RAE264" s="9"/>
      <c r="RAF264" s="9"/>
      <c r="RAG264" s="9"/>
      <c r="RAH264" s="9"/>
      <c r="RAI264" s="9"/>
      <c r="RAJ264" s="9"/>
      <c r="RAK264" s="9"/>
      <c r="RAL264" s="9"/>
      <c r="RAM264" s="9"/>
      <c r="RAN264" s="9"/>
      <c r="RAO264" s="9"/>
      <c r="RAP264" s="9"/>
      <c r="RAQ264" s="9"/>
      <c r="RAR264" s="9"/>
      <c r="RAS264" s="9"/>
      <c r="RAT264" s="9"/>
      <c r="RAU264" s="9"/>
      <c r="RAV264" s="9"/>
      <c r="RAW264" s="9"/>
      <c r="RAX264" s="9"/>
      <c r="RAY264" s="9"/>
      <c r="RAZ264" s="9"/>
      <c r="RBA264" s="9"/>
      <c r="RBB264" s="9"/>
      <c r="RBC264" s="9"/>
      <c r="RBD264" s="9"/>
      <c r="RBE264" s="9"/>
      <c r="RBF264" s="9"/>
      <c r="RBG264" s="9"/>
      <c r="RBH264" s="9"/>
      <c r="RBI264" s="9"/>
      <c r="RBJ264" s="9"/>
      <c r="RBK264" s="9"/>
      <c r="RBL264" s="9"/>
      <c r="RBM264" s="9"/>
      <c r="RBN264" s="9"/>
      <c r="RBO264" s="9"/>
      <c r="RBP264" s="9"/>
      <c r="RBQ264" s="9"/>
      <c r="RBR264" s="9"/>
      <c r="RBS264" s="9"/>
      <c r="RBT264" s="9"/>
      <c r="RBU264" s="9"/>
      <c r="RBV264" s="9"/>
      <c r="RBW264" s="9"/>
      <c r="RBX264" s="9"/>
      <c r="RBY264" s="9"/>
      <c r="RBZ264" s="9"/>
      <c r="RCA264" s="9"/>
      <c r="RCB264" s="9"/>
      <c r="RCC264" s="9"/>
      <c r="RCD264" s="9"/>
      <c r="RCE264" s="9"/>
      <c r="RCF264" s="9"/>
      <c r="RCG264" s="9"/>
      <c r="RCH264" s="9"/>
      <c r="RCI264" s="9"/>
      <c r="RCJ264" s="9"/>
      <c r="RCK264" s="9"/>
      <c r="RCL264" s="9"/>
      <c r="RCM264" s="9"/>
      <c r="RCN264" s="9"/>
      <c r="RCO264" s="9"/>
      <c r="RCP264" s="9"/>
      <c r="RCQ264" s="9"/>
      <c r="RCR264" s="9"/>
      <c r="RCS264" s="9"/>
      <c r="RCT264" s="9"/>
      <c r="RCU264" s="9"/>
      <c r="RCV264" s="9"/>
      <c r="RCW264" s="9"/>
      <c r="RCX264" s="9"/>
      <c r="RCY264" s="9"/>
      <c r="RCZ264" s="9"/>
      <c r="RDA264" s="9"/>
      <c r="RDB264" s="9"/>
      <c r="RDC264" s="9"/>
      <c r="RDD264" s="9"/>
      <c r="RDE264" s="9"/>
      <c r="RDF264" s="9"/>
      <c r="RDG264" s="9"/>
      <c r="RDH264" s="9"/>
      <c r="RDI264" s="9"/>
      <c r="RDJ264" s="9"/>
      <c r="RDK264" s="9"/>
      <c r="RDL264" s="9"/>
      <c r="RDM264" s="9"/>
      <c r="RDN264" s="9"/>
      <c r="RDO264" s="9"/>
      <c r="RDP264" s="9"/>
      <c r="RDQ264" s="9"/>
      <c r="RDR264" s="9"/>
      <c r="RDS264" s="9"/>
      <c r="RDT264" s="9"/>
      <c r="RDU264" s="9"/>
      <c r="RDV264" s="9"/>
      <c r="RDW264" s="9"/>
      <c r="RDX264" s="9"/>
      <c r="RDY264" s="9"/>
      <c r="RDZ264" s="9"/>
      <c r="REA264" s="9"/>
      <c r="REB264" s="9"/>
      <c r="REC264" s="9"/>
      <c r="RED264" s="9"/>
      <c r="REE264" s="9"/>
      <c r="REF264" s="9"/>
      <c r="REG264" s="9"/>
      <c r="REH264" s="9"/>
      <c r="REI264" s="9"/>
      <c r="REJ264" s="9"/>
      <c r="REK264" s="9"/>
      <c r="REL264" s="9"/>
      <c r="REM264" s="9"/>
      <c r="REN264" s="9"/>
      <c r="REO264" s="9"/>
      <c r="REP264" s="9"/>
      <c r="REQ264" s="9"/>
      <c r="RER264" s="9"/>
      <c r="RES264" s="9"/>
      <c r="RET264" s="9"/>
      <c r="REU264" s="9"/>
      <c r="REV264" s="9"/>
      <c r="REW264" s="9"/>
      <c r="REX264" s="9"/>
      <c r="REY264" s="9"/>
      <c r="REZ264" s="9"/>
      <c r="RFA264" s="9"/>
      <c r="RFB264" s="9"/>
      <c r="RFC264" s="9"/>
      <c r="RFD264" s="9"/>
      <c r="RFE264" s="9"/>
      <c r="RFF264" s="9"/>
      <c r="RFG264" s="9"/>
      <c r="RFH264" s="9"/>
      <c r="RFI264" s="9"/>
      <c r="RFJ264" s="9"/>
      <c r="RFK264" s="9"/>
      <c r="RFL264" s="9"/>
      <c r="RFM264" s="9"/>
      <c r="RFN264" s="9"/>
      <c r="RFO264" s="9"/>
      <c r="RFP264" s="9"/>
      <c r="RFQ264" s="9"/>
      <c r="RFR264" s="9"/>
      <c r="RFS264" s="9"/>
      <c r="RFT264" s="9"/>
      <c r="RFU264" s="9"/>
      <c r="RFV264" s="9"/>
      <c r="RFW264" s="9"/>
      <c r="RFX264" s="9"/>
      <c r="RFY264" s="9"/>
      <c r="RFZ264" s="9"/>
      <c r="RGA264" s="9"/>
      <c r="RGB264" s="9"/>
      <c r="RGC264" s="9"/>
      <c r="RGD264" s="9"/>
      <c r="RGE264" s="9"/>
      <c r="RGF264" s="9"/>
      <c r="RGG264" s="9"/>
      <c r="RGH264" s="9"/>
      <c r="RGI264" s="9"/>
      <c r="RGJ264" s="9"/>
      <c r="RGK264" s="9"/>
      <c r="RGL264" s="9"/>
      <c r="RGM264" s="9"/>
      <c r="RGN264" s="9"/>
      <c r="RGO264" s="9"/>
      <c r="RGP264" s="9"/>
      <c r="RGQ264" s="9"/>
      <c r="RGR264" s="9"/>
      <c r="RGS264" s="9"/>
      <c r="RGT264" s="9"/>
      <c r="RGU264" s="9"/>
      <c r="RGV264" s="9"/>
      <c r="RGW264" s="9"/>
      <c r="RGX264" s="9"/>
      <c r="RGY264" s="9"/>
      <c r="RGZ264" s="9"/>
      <c r="RHA264" s="9"/>
      <c r="RHB264" s="9"/>
      <c r="RHC264" s="9"/>
      <c r="RHD264" s="9"/>
      <c r="RHE264" s="9"/>
      <c r="RHF264" s="9"/>
      <c r="RHG264" s="9"/>
      <c r="RHH264" s="9"/>
      <c r="RHI264" s="9"/>
      <c r="RHJ264" s="9"/>
      <c r="RHK264" s="9"/>
      <c r="RHL264" s="9"/>
      <c r="RHM264" s="9"/>
      <c r="RHN264" s="9"/>
      <c r="RHO264" s="9"/>
      <c r="RHP264" s="9"/>
      <c r="RHQ264" s="9"/>
      <c r="RHR264" s="9"/>
      <c r="RHS264" s="9"/>
      <c r="RHT264" s="9"/>
      <c r="RHU264" s="9"/>
      <c r="RHV264" s="9"/>
      <c r="RHW264" s="9"/>
      <c r="RHX264" s="9"/>
      <c r="RHY264" s="9"/>
      <c r="RHZ264" s="9"/>
      <c r="RIA264" s="9"/>
      <c r="RIB264" s="9"/>
      <c r="RIC264" s="9"/>
      <c r="RID264" s="9"/>
      <c r="RIE264" s="9"/>
      <c r="RIF264" s="9"/>
      <c r="RIG264" s="9"/>
      <c r="RIH264" s="9"/>
      <c r="RII264" s="9"/>
      <c r="RIJ264" s="9"/>
      <c r="RIK264" s="9"/>
      <c r="RIL264" s="9"/>
      <c r="RIM264" s="9"/>
      <c r="RIN264" s="9"/>
      <c r="RIO264" s="9"/>
      <c r="RIP264" s="9"/>
      <c r="RIQ264" s="9"/>
      <c r="RIR264" s="9"/>
      <c r="RIS264" s="9"/>
      <c r="RIT264" s="9"/>
      <c r="RIU264" s="9"/>
      <c r="RIV264" s="9"/>
      <c r="RIW264" s="9"/>
      <c r="RIX264" s="9"/>
      <c r="RIY264" s="9"/>
      <c r="RIZ264" s="9"/>
      <c r="RJA264" s="9"/>
      <c r="RJB264" s="9"/>
      <c r="RJC264" s="9"/>
      <c r="RJD264" s="9"/>
      <c r="RJE264" s="9"/>
      <c r="RJF264" s="9"/>
      <c r="RJG264" s="9"/>
      <c r="RJH264" s="9"/>
      <c r="RJI264" s="9"/>
      <c r="RJJ264" s="9"/>
      <c r="RJK264" s="9"/>
      <c r="RJL264" s="9"/>
      <c r="RJM264" s="9"/>
      <c r="RJN264" s="9"/>
      <c r="RJO264" s="9"/>
      <c r="RJP264" s="9"/>
      <c r="RJQ264" s="9"/>
      <c r="RJR264" s="9"/>
      <c r="RJS264" s="9"/>
      <c r="RJT264" s="9"/>
      <c r="RJU264" s="9"/>
      <c r="RJV264" s="9"/>
      <c r="RJW264" s="9"/>
      <c r="RJX264" s="9"/>
      <c r="RJY264" s="9"/>
      <c r="RJZ264" s="9"/>
      <c r="RKA264" s="9"/>
      <c r="RKB264" s="9"/>
      <c r="RKC264" s="9"/>
      <c r="RKD264" s="9"/>
      <c r="RKE264" s="9"/>
      <c r="RKF264" s="9"/>
      <c r="RKG264" s="9"/>
      <c r="RKH264" s="9"/>
      <c r="RKI264" s="9"/>
      <c r="RKJ264" s="9"/>
      <c r="RKK264" s="9"/>
      <c r="RKL264" s="9"/>
      <c r="RKM264" s="9"/>
      <c r="RKN264" s="9"/>
      <c r="RKO264" s="9"/>
      <c r="RKP264" s="9"/>
      <c r="RKQ264" s="9"/>
      <c r="RKR264" s="9"/>
      <c r="RKS264" s="9"/>
      <c r="RKT264" s="9"/>
      <c r="RKU264" s="9"/>
      <c r="RKV264" s="9"/>
      <c r="RKW264" s="9"/>
      <c r="RKX264" s="9"/>
      <c r="RKY264" s="9"/>
      <c r="RKZ264" s="9"/>
      <c r="RLA264" s="9"/>
      <c r="RLB264" s="9"/>
      <c r="RLC264" s="9"/>
      <c r="RLD264" s="9"/>
      <c r="RLE264" s="9"/>
      <c r="RLF264" s="9"/>
      <c r="RLG264" s="9"/>
      <c r="RLH264" s="9"/>
      <c r="RLI264" s="9"/>
      <c r="RLJ264" s="9"/>
      <c r="RLK264" s="9"/>
      <c r="RLL264" s="9"/>
      <c r="RLM264" s="9"/>
      <c r="RLN264" s="9"/>
      <c r="RLO264" s="9"/>
      <c r="RLP264" s="9"/>
      <c r="RLQ264" s="9"/>
      <c r="RLR264" s="9"/>
      <c r="RLS264" s="9"/>
      <c r="RLT264" s="9"/>
      <c r="RLU264" s="9"/>
      <c r="RLV264" s="9"/>
      <c r="RLW264" s="9"/>
      <c r="RLX264" s="9"/>
      <c r="RLY264" s="9"/>
      <c r="RLZ264" s="9"/>
      <c r="RMA264" s="9"/>
      <c r="RMB264" s="9"/>
      <c r="RMC264" s="9"/>
      <c r="RMD264" s="9"/>
      <c r="RME264" s="9"/>
      <c r="RMF264" s="9"/>
      <c r="RMG264" s="9"/>
      <c r="RMH264" s="9"/>
      <c r="RMI264" s="9"/>
      <c r="RMJ264" s="9"/>
      <c r="RMK264" s="9"/>
      <c r="RML264" s="9"/>
      <c r="RMM264" s="9"/>
      <c r="RMN264" s="9"/>
      <c r="RMO264" s="9"/>
      <c r="RMP264" s="9"/>
      <c r="RMQ264" s="9"/>
      <c r="RMR264" s="9"/>
      <c r="RMS264" s="9"/>
      <c r="RMT264" s="9"/>
      <c r="RMU264" s="9"/>
      <c r="RMV264" s="9"/>
      <c r="RMW264" s="9"/>
      <c r="RMX264" s="9"/>
      <c r="RMY264" s="9"/>
      <c r="RMZ264" s="9"/>
      <c r="RNA264" s="9"/>
      <c r="RNB264" s="9"/>
      <c r="RNC264" s="9"/>
      <c r="RND264" s="9"/>
      <c r="RNE264" s="9"/>
      <c r="RNF264" s="9"/>
      <c r="RNG264" s="9"/>
      <c r="RNH264" s="9"/>
      <c r="RNI264" s="9"/>
      <c r="RNJ264" s="9"/>
      <c r="RNK264" s="9"/>
      <c r="RNL264" s="9"/>
      <c r="RNM264" s="9"/>
      <c r="RNN264" s="9"/>
      <c r="RNO264" s="9"/>
      <c r="RNP264" s="9"/>
      <c r="RNQ264" s="9"/>
      <c r="RNR264" s="9"/>
      <c r="RNS264" s="9"/>
      <c r="RNT264" s="9"/>
      <c r="RNU264" s="9"/>
      <c r="RNV264" s="9"/>
      <c r="RNW264" s="9"/>
      <c r="RNX264" s="9"/>
      <c r="RNY264" s="9"/>
      <c r="RNZ264" s="9"/>
      <c r="ROA264" s="9"/>
      <c r="ROB264" s="9"/>
      <c r="ROC264" s="9"/>
      <c r="ROD264" s="9"/>
      <c r="ROE264" s="9"/>
      <c r="ROF264" s="9"/>
      <c r="ROG264" s="9"/>
      <c r="ROH264" s="9"/>
      <c r="ROI264" s="9"/>
      <c r="ROJ264" s="9"/>
      <c r="ROK264" s="9"/>
      <c r="ROL264" s="9"/>
      <c r="ROM264" s="9"/>
      <c r="RON264" s="9"/>
      <c r="ROO264" s="9"/>
      <c r="ROP264" s="9"/>
      <c r="ROQ264" s="9"/>
      <c r="ROR264" s="9"/>
      <c r="ROS264" s="9"/>
      <c r="ROT264" s="9"/>
      <c r="ROU264" s="9"/>
      <c r="ROV264" s="9"/>
      <c r="ROW264" s="9"/>
      <c r="ROX264" s="9"/>
      <c r="ROY264" s="9"/>
      <c r="ROZ264" s="9"/>
      <c r="RPA264" s="9"/>
      <c r="RPB264" s="9"/>
      <c r="RPC264" s="9"/>
      <c r="RPD264" s="9"/>
      <c r="RPE264" s="9"/>
      <c r="RPF264" s="9"/>
      <c r="RPG264" s="9"/>
      <c r="RPH264" s="9"/>
      <c r="RPI264" s="9"/>
      <c r="RPJ264" s="9"/>
      <c r="RPK264" s="9"/>
      <c r="RPL264" s="9"/>
      <c r="RPM264" s="9"/>
      <c r="RPN264" s="9"/>
      <c r="RPO264" s="9"/>
      <c r="RPP264" s="9"/>
      <c r="RPQ264" s="9"/>
      <c r="RPR264" s="9"/>
      <c r="RPS264" s="9"/>
      <c r="RPT264" s="9"/>
      <c r="RPU264" s="9"/>
      <c r="RPV264" s="9"/>
      <c r="RPW264" s="9"/>
      <c r="RPX264" s="9"/>
      <c r="RPY264" s="9"/>
      <c r="RPZ264" s="9"/>
      <c r="RQA264" s="9"/>
      <c r="RQB264" s="9"/>
      <c r="RQC264" s="9"/>
      <c r="RQD264" s="9"/>
      <c r="RQE264" s="9"/>
      <c r="RQF264" s="9"/>
      <c r="RQG264" s="9"/>
      <c r="RQH264" s="9"/>
      <c r="RQI264" s="9"/>
      <c r="RQJ264" s="9"/>
      <c r="RQK264" s="9"/>
      <c r="RQL264" s="9"/>
      <c r="RQM264" s="9"/>
      <c r="RQN264" s="9"/>
      <c r="RQO264" s="9"/>
      <c r="RQP264" s="9"/>
      <c r="RQQ264" s="9"/>
      <c r="RQR264" s="9"/>
      <c r="RQS264" s="9"/>
      <c r="RQT264" s="9"/>
      <c r="RQU264" s="9"/>
      <c r="RQV264" s="9"/>
      <c r="RQW264" s="9"/>
      <c r="RQX264" s="9"/>
      <c r="RQY264" s="9"/>
      <c r="RQZ264" s="9"/>
      <c r="RRA264" s="9"/>
      <c r="RRB264" s="9"/>
      <c r="RRC264" s="9"/>
      <c r="RRD264" s="9"/>
      <c r="RRE264" s="9"/>
      <c r="RRF264" s="9"/>
      <c r="RRG264" s="9"/>
      <c r="RRH264" s="9"/>
      <c r="RRI264" s="9"/>
      <c r="RRJ264" s="9"/>
      <c r="RRK264" s="9"/>
      <c r="RRL264" s="9"/>
      <c r="RRM264" s="9"/>
      <c r="RRN264" s="9"/>
      <c r="RRO264" s="9"/>
      <c r="RRP264" s="9"/>
      <c r="RRQ264" s="9"/>
      <c r="RRR264" s="9"/>
      <c r="RRS264" s="9"/>
      <c r="RRT264" s="9"/>
      <c r="RRU264" s="9"/>
      <c r="RRV264" s="9"/>
      <c r="RRW264" s="9"/>
      <c r="RRX264" s="9"/>
      <c r="RRY264" s="9"/>
      <c r="RRZ264" s="9"/>
      <c r="RSA264" s="9"/>
      <c r="RSB264" s="9"/>
      <c r="RSC264" s="9"/>
      <c r="RSD264" s="9"/>
      <c r="RSE264" s="9"/>
      <c r="RSF264" s="9"/>
      <c r="RSG264" s="9"/>
      <c r="RSH264" s="9"/>
      <c r="RSI264" s="9"/>
      <c r="RSJ264" s="9"/>
      <c r="RSK264" s="9"/>
      <c r="RSL264" s="9"/>
      <c r="RSM264" s="9"/>
      <c r="RSN264" s="9"/>
      <c r="RSO264" s="9"/>
      <c r="RSP264" s="9"/>
      <c r="RSQ264" s="9"/>
      <c r="RSR264" s="9"/>
      <c r="RSS264" s="9"/>
      <c r="RST264" s="9"/>
      <c r="RSU264" s="9"/>
      <c r="RSV264" s="9"/>
      <c r="RSW264" s="9"/>
      <c r="RSX264" s="9"/>
      <c r="RSY264" s="9"/>
      <c r="RSZ264" s="9"/>
      <c r="RTA264" s="9"/>
      <c r="RTB264" s="9"/>
      <c r="RTC264" s="9"/>
      <c r="RTD264" s="9"/>
      <c r="RTE264" s="9"/>
      <c r="RTF264" s="9"/>
      <c r="RTG264" s="9"/>
      <c r="RTH264" s="9"/>
      <c r="RTI264" s="9"/>
      <c r="RTJ264" s="9"/>
      <c r="RTK264" s="9"/>
      <c r="RTL264" s="9"/>
      <c r="RTM264" s="9"/>
      <c r="RTN264" s="9"/>
      <c r="RTO264" s="9"/>
      <c r="RTP264" s="9"/>
      <c r="RTQ264" s="9"/>
      <c r="RTR264" s="9"/>
      <c r="RTS264" s="9"/>
      <c r="RTT264" s="9"/>
      <c r="RTU264" s="9"/>
      <c r="RTV264" s="9"/>
      <c r="RTW264" s="9"/>
      <c r="RTX264" s="9"/>
      <c r="RTY264" s="9"/>
      <c r="RTZ264" s="9"/>
      <c r="RUA264" s="9"/>
      <c r="RUB264" s="9"/>
      <c r="RUC264" s="9"/>
      <c r="RUD264" s="9"/>
      <c r="RUE264" s="9"/>
      <c r="RUF264" s="9"/>
      <c r="RUG264" s="9"/>
      <c r="RUH264" s="9"/>
      <c r="RUI264" s="9"/>
      <c r="RUJ264" s="9"/>
      <c r="RUK264" s="9"/>
      <c r="RUL264" s="9"/>
      <c r="RUM264" s="9"/>
      <c r="RUN264" s="9"/>
      <c r="RUO264" s="9"/>
      <c r="RUP264" s="9"/>
      <c r="RUQ264" s="9"/>
      <c r="RUR264" s="9"/>
      <c r="RUS264" s="9"/>
      <c r="RUT264" s="9"/>
      <c r="RUU264" s="9"/>
      <c r="RUV264" s="9"/>
      <c r="RUW264" s="9"/>
      <c r="RUX264" s="9"/>
      <c r="RUY264" s="9"/>
      <c r="RUZ264" s="9"/>
      <c r="RVA264" s="9"/>
      <c r="RVB264" s="9"/>
      <c r="RVC264" s="9"/>
      <c r="RVD264" s="9"/>
      <c r="RVE264" s="9"/>
      <c r="RVF264" s="9"/>
      <c r="RVG264" s="9"/>
      <c r="RVH264" s="9"/>
      <c r="RVI264" s="9"/>
      <c r="RVJ264" s="9"/>
      <c r="RVK264" s="9"/>
      <c r="RVL264" s="9"/>
      <c r="RVM264" s="9"/>
      <c r="RVN264" s="9"/>
      <c r="RVO264" s="9"/>
      <c r="RVP264" s="9"/>
      <c r="RVQ264" s="9"/>
      <c r="RVR264" s="9"/>
      <c r="RVS264" s="9"/>
      <c r="RVT264" s="9"/>
      <c r="RVU264" s="9"/>
      <c r="RVV264" s="9"/>
      <c r="RVW264" s="9"/>
      <c r="RVX264" s="9"/>
      <c r="RVY264" s="9"/>
      <c r="RVZ264" s="9"/>
      <c r="RWA264" s="9"/>
      <c r="RWB264" s="9"/>
      <c r="RWC264" s="9"/>
      <c r="RWD264" s="9"/>
      <c r="RWE264" s="9"/>
      <c r="RWF264" s="9"/>
      <c r="RWG264" s="9"/>
      <c r="RWH264" s="9"/>
      <c r="RWI264" s="9"/>
      <c r="RWJ264" s="9"/>
      <c r="RWK264" s="9"/>
      <c r="RWL264" s="9"/>
      <c r="RWM264" s="9"/>
      <c r="RWN264" s="9"/>
      <c r="RWO264" s="9"/>
      <c r="RWP264" s="9"/>
      <c r="RWQ264" s="9"/>
      <c r="RWR264" s="9"/>
      <c r="RWS264" s="9"/>
      <c r="RWT264" s="9"/>
      <c r="RWU264" s="9"/>
      <c r="RWV264" s="9"/>
      <c r="RWW264" s="9"/>
      <c r="RWX264" s="9"/>
      <c r="RWY264" s="9"/>
      <c r="RWZ264" s="9"/>
      <c r="RXA264" s="9"/>
      <c r="RXB264" s="9"/>
      <c r="RXC264" s="9"/>
      <c r="RXD264" s="9"/>
      <c r="RXE264" s="9"/>
      <c r="RXF264" s="9"/>
      <c r="RXG264" s="9"/>
      <c r="RXH264" s="9"/>
      <c r="RXI264" s="9"/>
      <c r="RXJ264" s="9"/>
      <c r="RXK264" s="9"/>
      <c r="RXL264" s="9"/>
      <c r="RXM264" s="9"/>
      <c r="RXN264" s="9"/>
      <c r="RXO264" s="9"/>
      <c r="RXP264" s="9"/>
      <c r="RXQ264" s="9"/>
      <c r="RXR264" s="9"/>
      <c r="RXS264" s="9"/>
      <c r="RXT264" s="9"/>
      <c r="RXU264" s="9"/>
      <c r="RXV264" s="9"/>
      <c r="RXW264" s="9"/>
      <c r="RXX264" s="9"/>
      <c r="RXY264" s="9"/>
      <c r="RXZ264" s="9"/>
      <c r="RYA264" s="9"/>
      <c r="RYB264" s="9"/>
      <c r="RYC264" s="9"/>
      <c r="RYD264" s="9"/>
      <c r="RYE264" s="9"/>
      <c r="RYF264" s="9"/>
      <c r="RYG264" s="9"/>
      <c r="RYH264" s="9"/>
      <c r="RYI264" s="9"/>
      <c r="RYJ264" s="9"/>
      <c r="RYK264" s="9"/>
      <c r="RYL264" s="9"/>
      <c r="RYM264" s="9"/>
      <c r="RYN264" s="9"/>
      <c r="RYO264" s="9"/>
      <c r="RYP264" s="9"/>
      <c r="RYQ264" s="9"/>
      <c r="RYR264" s="9"/>
      <c r="RYS264" s="9"/>
      <c r="RYT264" s="9"/>
      <c r="RYU264" s="9"/>
      <c r="RYV264" s="9"/>
      <c r="RYW264" s="9"/>
      <c r="RYX264" s="9"/>
      <c r="RYY264" s="9"/>
      <c r="RYZ264" s="9"/>
      <c r="RZA264" s="9"/>
      <c r="RZB264" s="9"/>
      <c r="RZC264" s="9"/>
      <c r="RZD264" s="9"/>
      <c r="RZE264" s="9"/>
      <c r="RZF264" s="9"/>
      <c r="RZG264" s="9"/>
      <c r="RZH264" s="9"/>
      <c r="RZI264" s="9"/>
      <c r="RZJ264" s="9"/>
      <c r="RZK264" s="9"/>
      <c r="RZL264" s="9"/>
      <c r="RZM264" s="9"/>
      <c r="RZN264" s="9"/>
      <c r="RZO264" s="9"/>
      <c r="RZP264" s="9"/>
      <c r="RZQ264" s="9"/>
      <c r="RZR264" s="9"/>
      <c r="RZS264" s="9"/>
      <c r="RZT264" s="9"/>
      <c r="RZU264" s="9"/>
      <c r="RZV264" s="9"/>
      <c r="RZW264" s="9"/>
      <c r="RZX264" s="9"/>
      <c r="RZY264" s="9"/>
      <c r="RZZ264" s="9"/>
      <c r="SAA264" s="9"/>
      <c r="SAB264" s="9"/>
      <c r="SAC264" s="9"/>
      <c r="SAD264" s="9"/>
      <c r="SAE264" s="9"/>
      <c r="SAF264" s="9"/>
      <c r="SAG264" s="9"/>
      <c r="SAH264" s="9"/>
      <c r="SAI264" s="9"/>
      <c r="SAJ264" s="9"/>
      <c r="SAK264" s="9"/>
      <c r="SAL264" s="9"/>
      <c r="SAM264" s="9"/>
      <c r="SAN264" s="9"/>
      <c r="SAO264" s="9"/>
      <c r="SAP264" s="9"/>
      <c r="SAQ264" s="9"/>
      <c r="SAR264" s="9"/>
      <c r="SAS264" s="9"/>
      <c r="SAT264" s="9"/>
      <c r="SAU264" s="9"/>
      <c r="SAV264" s="9"/>
      <c r="SAW264" s="9"/>
      <c r="SAX264" s="9"/>
      <c r="SAY264" s="9"/>
      <c r="SAZ264" s="9"/>
      <c r="SBA264" s="9"/>
      <c r="SBB264" s="9"/>
      <c r="SBC264" s="9"/>
      <c r="SBD264" s="9"/>
      <c r="SBE264" s="9"/>
      <c r="SBF264" s="9"/>
      <c r="SBG264" s="9"/>
      <c r="SBH264" s="9"/>
      <c r="SBI264" s="9"/>
      <c r="SBJ264" s="9"/>
      <c r="SBK264" s="9"/>
      <c r="SBL264" s="9"/>
      <c r="SBM264" s="9"/>
      <c r="SBN264" s="9"/>
      <c r="SBO264" s="9"/>
      <c r="SBP264" s="9"/>
      <c r="SBQ264" s="9"/>
      <c r="SBR264" s="9"/>
      <c r="SBS264" s="9"/>
      <c r="SBT264" s="9"/>
      <c r="SBU264" s="9"/>
      <c r="SBV264" s="9"/>
      <c r="SBW264" s="9"/>
      <c r="SBX264" s="9"/>
      <c r="SBY264" s="9"/>
      <c r="SBZ264" s="9"/>
      <c r="SCA264" s="9"/>
      <c r="SCB264" s="9"/>
      <c r="SCC264" s="9"/>
      <c r="SCD264" s="9"/>
      <c r="SCE264" s="9"/>
      <c r="SCF264" s="9"/>
      <c r="SCG264" s="9"/>
      <c r="SCH264" s="9"/>
      <c r="SCI264" s="9"/>
      <c r="SCJ264" s="9"/>
      <c r="SCK264" s="9"/>
      <c r="SCL264" s="9"/>
      <c r="SCM264" s="9"/>
      <c r="SCN264" s="9"/>
      <c r="SCO264" s="9"/>
      <c r="SCP264" s="9"/>
      <c r="SCQ264" s="9"/>
      <c r="SCR264" s="9"/>
      <c r="SCS264" s="9"/>
      <c r="SCT264" s="9"/>
      <c r="SCU264" s="9"/>
      <c r="SCV264" s="9"/>
      <c r="SCW264" s="9"/>
      <c r="SCX264" s="9"/>
      <c r="SCY264" s="9"/>
      <c r="SCZ264" s="9"/>
      <c r="SDA264" s="9"/>
      <c r="SDB264" s="9"/>
      <c r="SDC264" s="9"/>
      <c r="SDD264" s="9"/>
      <c r="SDE264" s="9"/>
      <c r="SDF264" s="9"/>
      <c r="SDG264" s="9"/>
      <c r="SDH264" s="9"/>
      <c r="SDI264" s="9"/>
      <c r="SDJ264" s="9"/>
      <c r="SDK264" s="9"/>
      <c r="SDL264" s="9"/>
      <c r="SDM264" s="9"/>
      <c r="SDN264" s="9"/>
      <c r="SDO264" s="9"/>
      <c r="SDP264" s="9"/>
      <c r="SDQ264" s="9"/>
      <c r="SDR264" s="9"/>
      <c r="SDS264" s="9"/>
      <c r="SDT264" s="9"/>
      <c r="SDU264" s="9"/>
      <c r="SDV264" s="9"/>
      <c r="SDW264" s="9"/>
      <c r="SDX264" s="9"/>
      <c r="SDY264" s="9"/>
      <c r="SDZ264" s="9"/>
      <c r="SEA264" s="9"/>
      <c r="SEB264" s="9"/>
      <c r="SEC264" s="9"/>
      <c r="SED264" s="9"/>
      <c r="SEE264" s="9"/>
      <c r="SEF264" s="9"/>
      <c r="SEG264" s="9"/>
      <c r="SEH264" s="9"/>
      <c r="SEI264" s="9"/>
      <c r="SEJ264" s="9"/>
      <c r="SEK264" s="9"/>
      <c r="SEL264" s="9"/>
      <c r="SEM264" s="9"/>
      <c r="SEN264" s="9"/>
      <c r="SEO264" s="9"/>
      <c r="SEP264" s="9"/>
      <c r="SEQ264" s="9"/>
      <c r="SER264" s="9"/>
      <c r="SES264" s="9"/>
      <c r="SET264" s="9"/>
      <c r="SEU264" s="9"/>
      <c r="SEV264" s="9"/>
      <c r="SEW264" s="9"/>
      <c r="SEX264" s="9"/>
      <c r="SEY264" s="9"/>
      <c r="SEZ264" s="9"/>
      <c r="SFA264" s="9"/>
      <c r="SFB264" s="9"/>
      <c r="SFC264" s="9"/>
      <c r="SFD264" s="9"/>
      <c r="SFE264" s="9"/>
      <c r="SFF264" s="9"/>
      <c r="SFG264" s="9"/>
      <c r="SFH264" s="9"/>
      <c r="SFI264" s="9"/>
      <c r="SFJ264" s="9"/>
      <c r="SFK264" s="9"/>
      <c r="SFL264" s="9"/>
      <c r="SFM264" s="9"/>
      <c r="SFN264" s="9"/>
      <c r="SFO264" s="9"/>
      <c r="SFP264" s="9"/>
      <c r="SFQ264" s="9"/>
      <c r="SFR264" s="9"/>
      <c r="SFS264" s="9"/>
      <c r="SFT264" s="9"/>
      <c r="SFU264" s="9"/>
      <c r="SFV264" s="9"/>
      <c r="SFW264" s="9"/>
      <c r="SFX264" s="9"/>
      <c r="SFY264" s="9"/>
      <c r="SFZ264" s="9"/>
      <c r="SGA264" s="9"/>
      <c r="SGB264" s="9"/>
      <c r="SGC264" s="9"/>
      <c r="SGD264" s="9"/>
      <c r="SGE264" s="9"/>
      <c r="SGF264" s="9"/>
      <c r="SGG264" s="9"/>
      <c r="SGH264" s="9"/>
      <c r="SGI264" s="9"/>
      <c r="SGJ264" s="9"/>
      <c r="SGK264" s="9"/>
      <c r="SGL264" s="9"/>
      <c r="SGM264" s="9"/>
      <c r="SGN264" s="9"/>
      <c r="SGO264" s="9"/>
      <c r="SGP264" s="9"/>
      <c r="SGQ264" s="9"/>
      <c r="SGR264" s="9"/>
      <c r="SGS264" s="9"/>
      <c r="SGT264" s="9"/>
      <c r="SGU264" s="9"/>
      <c r="SGV264" s="9"/>
      <c r="SGW264" s="9"/>
      <c r="SGX264" s="9"/>
      <c r="SGY264" s="9"/>
      <c r="SGZ264" s="9"/>
      <c r="SHA264" s="9"/>
      <c r="SHB264" s="9"/>
      <c r="SHC264" s="9"/>
      <c r="SHD264" s="9"/>
      <c r="SHE264" s="9"/>
      <c r="SHF264" s="9"/>
      <c r="SHG264" s="9"/>
      <c r="SHH264" s="9"/>
      <c r="SHI264" s="9"/>
      <c r="SHJ264" s="9"/>
      <c r="SHK264" s="9"/>
      <c r="SHL264" s="9"/>
      <c r="SHM264" s="9"/>
      <c r="SHN264" s="9"/>
      <c r="SHO264" s="9"/>
      <c r="SHP264" s="9"/>
      <c r="SHQ264" s="9"/>
      <c r="SHR264" s="9"/>
      <c r="SHS264" s="9"/>
      <c r="SHT264" s="9"/>
      <c r="SHU264" s="9"/>
      <c r="SHV264" s="9"/>
      <c r="SHW264" s="9"/>
      <c r="SHX264" s="9"/>
      <c r="SHY264" s="9"/>
      <c r="SHZ264" s="9"/>
      <c r="SIA264" s="9"/>
      <c r="SIB264" s="9"/>
      <c r="SIC264" s="9"/>
      <c r="SID264" s="9"/>
      <c r="SIE264" s="9"/>
      <c r="SIF264" s="9"/>
      <c r="SIG264" s="9"/>
      <c r="SIH264" s="9"/>
      <c r="SII264" s="9"/>
      <c r="SIJ264" s="9"/>
      <c r="SIK264" s="9"/>
      <c r="SIL264" s="9"/>
      <c r="SIM264" s="9"/>
      <c r="SIN264" s="9"/>
      <c r="SIO264" s="9"/>
      <c r="SIP264" s="9"/>
      <c r="SIQ264" s="9"/>
      <c r="SIR264" s="9"/>
      <c r="SIS264" s="9"/>
      <c r="SIT264" s="9"/>
      <c r="SIU264" s="9"/>
      <c r="SIV264" s="9"/>
      <c r="SIW264" s="9"/>
      <c r="SIX264" s="9"/>
      <c r="SIY264" s="9"/>
      <c r="SIZ264" s="9"/>
      <c r="SJA264" s="9"/>
      <c r="SJB264" s="9"/>
      <c r="SJC264" s="9"/>
      <c r="SJD264" s="9"/>
      <c r="SJE264" s="9"/>
      <c r="SJF264" s="9"/>
      <c r="SJG264" s="9"/>
      <c r="SJH264" s="9"/>
      <c r="SJI264" s="9"/>
      <c r="SJJ264" s="9"/>
      <c r="SJK264" s="9"/>
      <c r="SJL264" s="9"/>
      <c r="SJM264" s="9"/>
      <c r="SJN264" s="9"/>
      <c r="SJO264" s="9"/>
      <c r="SJP264" s="9"/>
      <c r="SJQ264" s="9"/>
      <c r="SJR264" s="9"/>
      <c r="SJS264" s="9"/>
      <c r="SJT264" s="9"/>
      <c r="SJU264" s="9"/>
      <c r="SJV264" s="9"/>
      <c r="SJW264" s="9"/>
      <c r="SJX264" s="9"/>
      <c r="SJY264" s="9"/>
      <c r="SJZ264" s="9"/>
      <c r="SKA264" s="9"/>
      <c r="SKB264" s="9"/>
      <c r="SKC264" s="9"/>
      <c r="SKD264" s="9"/>
      <c r="SKE264" s="9"/>
      <c r="SKF264" s="9"/>
      <c r="SKG264" s="9"/>
      <c r="SKH264" s="9"/>
      <c r="SKI264" s="9"/>
      <c r="SKJ264" s="9"/>
      <c r="SKK264" s="9"/>
      <c r="SKL264" s="9"/>
      <c r="SKM264" s="9"/>
      <c r="SKN264" s="9"/>
      <c r="SKO264" s="9"/>
      <c r="SKP264" s="9"/>
      <c r="SKQ264" s="9"/>
      <c r="SKR264" s="9"/>
      <c r="SKS264" s="9"/>
      <c r="SKT264" s="9"/>
      <c r="SKU264" s="9"/>
      <c r="SKV264" s="9"/>
      <c r="SKW264" s="9"/>
      <c r="SKX264" s="9"/>
      <c r="SKY264" s="9"/>
      <c r="SKZ264" s="9"/>
      <c r="SLA264" s="9"/>
      <c r="SLB264" s="9"/>
      <c r="SLC264" s="9"/>
      <c r="SLD264" s="9"/>
      <c r="SLE264" s="9"/>
      <c r="SLF264" s="9"/>
      <c r="SLG264" s="9"/>
      <c r="SLH264" s="9"/>
      <c r="SLI264" s="9"/>
      <c r="SLJ264" s="9"/>
      <c r="SLK264" s="9"/>
      <c r="SLL264" s="9"/>
      <c r="SLM264" s="9"/>
      <c r="SLN264" s="9"/>
      <c r="SLO264" s="9"/>
      <c r="SLP264" s="9"/>
      <c r="SLQ264" s="9"/>
      <c r="SLR264" s="9"/>
      <c r="SLS264" s="9"/>
      <c r="SLT264" s="9"/>
      <c r="SLU264" s="9"/>
      <c r="SLV264" s="9"/>
      <c r="SLW264" s="9"/>
      <c r="SLX264" s="9"/>
      <c r="SLY264" s="9"/>
      <c r="SLZ264" s="9"/>
      <c r="SMA264" s="9"/>
      <c r="SMB264" s="9"/>
      <c r="SMC264" s="9"/>
      <c r="SMD264" s="9"/>
      <c r="SME264" s="9"/>
      <c r="SMF264" s="9"/>
      <c r="SMG264" s="9"/>
      <c r="SMH264" s="9"/>
      <c r="SMI264" s="9"/>
      <c r="SMJ264" s="9"/>
      <c r="SMK264" s="9"/>
      <c r="SML264" s="9"/>
      <c r="SMM264" s="9"/>
      <c r="SMN264" s="9"/>
      <c r="SMO264" s="9"/>
      <c r="SMP264" s="9"/>
      <c r="SMQ264" s="9"/>
      <c r="SMR264" s="9"/>
      <c r="SMS264" s="9"/>
      <c r="SMT264" s="9"/>
      <c r="SMU264" s="9"/>
      <c r="SMV264" s="9"/>
      <c r="SMW264" s="9"/>
      <c r="SMX264" s="9"/>
      <c r="SMY264" s="9"/>
      <c r="SMZ264" s="9"/>
      <c r="SNA264" s="9"/>
      <c r="SNB264" s="9"/>
      <c r="SNC264" s="9"/>
      <c r="SND264" s="9"/>
      <c r="SNE264" s="9"/>
      <c r="SNF264" s="9"/>
      <c r="SNG264" s="9"/>
      <c r="SNH264" s="9"/>
      <c r="SNI264" s="9"/>
      <c r="SNJ264" s="9"/>
      <c r="SNK264" s="9"/>
      <c r="SNL264" s="9"/>
      <c r="SNM264" s="9"/>
      <c r="SNN264" s="9"/>
      <c r="SNO264" s="9"/>
      <c r="SNP264" s="9"/>
      <c r="SNQ264" s="9"/>
      <c r="SNR264" s="9"/>
      <c r="SNS264" s="9"/>
      <c r="SNT264" s="9"/>
      <c r="SNU264" s="9"/>
      <c r="SNV264" s="9"/>
      <c r="SNW264" s="9"/>
      <c r="SNX264" s="9"/>
      <c r="SNY264" s="9"/>
      <c r="SNZ264" s="9"/>
      <c r="SOA264" s="9"/>
      <c r="SOB264" s="9"/>
      <c r="SOC264" s="9"/>
      <c r="SOD264" s="9"/>
      <c r="SOE264" s="9"/>
      <c r="SOF264" s="9"/>
      <c r="SOG264" s="9"/>
      <c r="SOH264" s="9"/>
      <c r="SOI264" s="9"/>
      <c r="SOJ264" s="9"/>
      <c r="SOK264" s="9"/>
      <c r="SOL264" s="9"/>
      <c r="SOM264" s="9"/>
      <c r="SON264" s="9"/>
      <c r="SOO264" s="9"/>
      <c r="SOP264" s="9"/>
      <c r="SOQ264" s="9"/>
      <c r="SOR264" s="9"/>
      <c r="SOS264" s="9"/>
      <c r="SOT264" s="9"/>
      <c r="SOU264" s="9"/>
      <c r="SOV264" s="9"/>
      <c r="SOW264" s="9"/>
      <c r="SOX264" s="9"/>
      <c r="SOY264" s="9"/>
      <c r="SOZ264" s="9"/>
      <c r="SPA264" s="9"/>
      <c r="SPB264" s="9"/>
      <c r="SPC264" s="9"/>
      <c r="SPD264" s="9"/>
      <c r="SPE264" s="9"/>
      <c r="SPF264" s="9"/>
      <c r="SPG264" s="9"/>
      <c r="SPH264" s="9"/>
      <c r="SPI264" s="9"/>
      <c r="SPJ264" s="9"/>
      <c r="SPK264" s="9"/>
      <c r="SPL264" s="9"/>
      <c r="SPM264" s="9"/>
      <c r="SPN264" s="9"/>
      <c r="SPO264" s="9"/>
      <c r="SPP264" s="9"/>
      <c r="SPQ264" s="9"/>
      <c r="SPR264" s="9"/>
      <c r="SPS264" s="9"/>
      <c r="SPT264" s="9"/>
      <c r="SPU264" s="9"/>
      <c r="SPV264" s="9"/>
      <c r="SPW264" s="9"/>
      <c r="SPX264" s="9"/>
      <c r="SPY264" s="9"/>
      <c r="SPZ264" s="9"/>
      <c r="SQA264" s="9"/>
      <c r="SQB264" s="9"/>
      <c r="SQC264" s="9"/>
      <c r="SQD264" s="9"/>
      <c r="SQE264" s="9"/>
      <c r="SQF264" s="9"/>
      <c r="SQG264" s="9"/>
      <c r="SQH264" s="9"/>
      <c r="SQI264" s="9"/>
      <c r="SQJ264" s="9"/>
      <c r="SQK264" s="9"/>
      <c r="SQL264" s="9"/>
      <c r="SQM264" s="9"/>
      <c r="SQN264" s="9"/>
      <c r="SQO264" s="9"/>
      <c r="SQP264" s="9"/>
      <c r="SQQ264" s="9"/>
      <c r="SQR264" s="9"/>
      <c r="SQS264" s="9"/>
      <c r="SQT264" s="9"/>
      <c r="SQU264" s="9"/>
      <c r="SQV264" s="9"/>
      <c r="SQW264" s="9"/>
      <c r="SQX264" s="9"/>
      <c r="SQY264" s="9"/>
      <c r="SQZ264" s="9"/>
      <c r="SRA264" s="9"/>
      <c r="SRB264" s="9"/>
      <c r="SRC264" s="9"/>
      <c r="SRD264" s="9"/>
      <c r="SRE264" s="9"/>
      <c r="SRF264" s="9"/>
      <c r="SRG264" s="9"/>
      <c r="SRH264" s="9"/>
      <c r="SRI264" s="9"/>
      <c r="SRJ264" s="9"/>
      <c r="SRK264" s="9"/>
      <c r="SRL264" s="9"/>
      <c r="SRM264" s="9"/>
      <c r="SRN264" s="9"/>
      <c r="SRO264" s="9"/>
      <c r="SRP264" s="9"/>
      <c r="SRQ264" s="9"/>
      <c r="SRR264" s="9"/>
      <c r="SRS264" s="9"/>
      <c r="SRT264" s="9"/>
      <c r="SRU264" s="9"/>
      <c r="SRV264" s="9"/>
      <c r="SRW264" s="9"/>
      <c r="SRX264" s="9"/>
      <c r="SRY264" s="9"/>
      <c r="SRZ264" s="9"/>
      <c r="SSA264" s="9"/>
      <c r="SSB264" s="9"/>
      <c r="SSC264" s="9"/>
      <c r="SSD264" s="9"/>
      <c r="SSE264" s="9"/>
      <c r="SSF264" s="9"/>
      <c r="SSG264" s="9"/>
      <c r="SSH264" s="9"/>
      <c r="SSI264" s="9"/>
      <c r="SSJ264" s="9"/>
      <c r="SSK264" s="9"/>
      <c r="SSL264" s="9"/>
      <c r="SSM264" s="9"/>
      <c r="SSN264" s="9"/>
      <c r="SSO264" s="9"/>
      <c r="SSP264" s="9"/>
      <c r="SSQ264" s="9"/>
      <c r="SSR264" s="9"/>
      <c r="SSS264" s="9"/>
      <c r="SST264" s="9"/>
      <c r="SSU264" s="9"/>
      <c r="SSV264" s="9"/>
      <c r="SSW264" s="9"/>
      <c r="SSX264" s="9"/>
      <c r="SSY264" s="9"/>
      <c r="SSZ264" s="9"/>
      <c r="STA264" s="9"/>
      <c r="STB264" s="9"/>
      <c r="STC264" s="9"/>
      <c r="STD264" s="9"/>
      <c r="STE264" s="9"/>
      <c r="STF264" s="9"/>
      <c r="STG264" s="9"/>
      <c r="STH264" s="9"/>
      <c r="STI264" s="9"/>
      <c r="STJ264" s="9"/>
      <c r="STK264" s="9"/>
      <c r="STL264" s="9"/>
      <c r="STM264" s="9"/>
      <c r="STN264" s="9"/>
      <c r="STO264" s="9"/>
      <c r="STP264" s="9"/>
      <c r="STQ264" s="9"/>
      <c r="STR264" s="9"/>
      <c r="STS264" s="9"/>
      <c r="STT264" s="9"/>
      <c r="STU264" s="9"/>
      <c r="STV264" s="9"/>
      <c r="STW264" s="9"/>
      <c r="STX264" s="9"/>
      <c r="STY264" s="9"/>
      <c r="STZ264" s="9"/>
      <c r="SUA264" s="9"/>
      <c r="SUB264" s="9"/>
      <c r="SUC264" s="9"/>
      <c r="SUD264" s="9"/>
      <c r="SUE264" s="9"/>
      <c r="SUF264" s="9"/>
      <c r="SUG264" s="9"/>
      <c r="SUH264" s="9"/>
      <c r="SUI264" s="9"/>
      <c r="SUJ264" s="9"/>
      <c r="SUK264" s="9"/>
      <c r="SUL264" s="9"/>
      <c r="SUM264" s="9"/>
      <c r="SUN264" s="9"/>
      <c r="SUO264" s="9"/>
      <c r="SUP264" s="9"/>
      <c r="SUQ264" s="9"/>
      <c r="SUR264" s="9"/>
      <c r="SUS264" s="9"/>
      <c r="SUT264" s="9"/>
      <c r="SUU264" s="9"/>
      <c r="SUV264" s="9"/>
      <c r="SUW264" s="9"/>
      <c r="SUX264" s="9"/>
      <c r="SUY264" s="9"/>
      <c r="SUZ264" s="9"/>
      <c r="SVA264" s="9"/>
      <c r="SVB264" s="9"/>
      <c r="SVC264" s="9"/>
      <c r="SVD264" s="9"/>
      <c r="SVE264" s="9"/>
      <c r="SVF264" s="9"/>
      <c r="SVG264" s="9"/>
      <c r="SVH264" s="9"/>
      <c r="SVI264" s="9"/>
      <c r="SVJ264" s="9"/>
      <c r="SVK264" s="9"/>
      <c r="SVL264" s="9"/>
      <c r="SVM264" s="9"/>
      <c r="SVN264" s="9"/>
      <c r="SVO264" s="9"/>
      <c r="SVP264" s="9"/>
      <c r="SVQ264" s="9"/>
      <c r="SVR264" s="9"/>
      <c r="SVS264" s="9"/>
      <c r="SVT264" s="9"/>
      <c r="SVU264" s="9"/>
      <c r="SVV264" s="9"/>
      <c r="SVW264" s="9"/>
      <c r="SVX264" s="9"/>
      <c r="SVY264" s="9"/>
      <c r="SVZ264" s="9"/>
      <c r="SWA264" s="9"/>
      <c r="SWB264" s="9"/>
      <c r="SWC264" s="9"/>
      <c r="SWD264" s="9"/>
      <c r="SWE264" s="9"/>
      <c r="SWF264" s="9"/>
      <c r="SWG264" s="9"/>
      <c r="SWH264" s="9"/>
      <c r="SWI264" s="9"/>
      <c r="SWJ264" s="9"/>
      <c r="SWK264" s="9"/>
      <c r="SWL264" s="9"/>
      <c r="SWM264" s="9"/>
      <c r="SWN264" s="9"/>
      <c r="SWO264" s="9"/>
      <c r="SWP264" s="9"/>
      <c r="SWQ264" s="9"/>
      <c r="SWR264" s="9"/>
      <c r="SWS264" s="9"/>
      <c r="SWT264" s="9"/>
      <c r="SWU264" s="9"/>
      <c r="SWV264" s="9"/>
      <c r="SWW264" s="9"/>
      <c r="SWX264" s="9"/>
      <c r="SWY264" s="9"/>
      <c r="SWZ264" s="9"/>
      <c r="SXA264" s="9"/>
      <c r="SXB264" s="9"/>
      <c r="SXC264" s="9"/>
      <c r="SXD264" s="9"/>
      <c r="SXE264" s="9"/>
      <c r="SXF264" s="9"/>
      <c r="SXG264" s="9"/>
      <c r="SXH264" s="9"/>
      <c r="SXI264" s="9"/>
      <c r="SXJ264" s="9"/>
      <c r="SXK264" s="9"/>
      <c r="SXL264" s="9"/>
      <c r="SXM264" s="9"/>
      <c r="SXN264" s="9"/>
      <c r="SXO264" s="9"/>
      <c r="SXP264" s="9"/>
      <c r="SXQ264" s="9"/>
      <c r="SXR264" s="9"/>
      <c r="SXS264" s="9"/>
      <c r="SXT264" s="9"/>
      <c r="SXU264" s="9"/>
      <c r="SXV264" s="9"/>
      <c r="SXW264" s="9"/>
      <c r="SXX264" s="9"/>
      <c r="SXY264" s="9"/>
      <c r="SXZ264" s="9"/>
      <c r="SYA264" s="9"/>
      <c r="SYB264" s="9"/>
      <c r="SYC264" s="9"/>
      <c r="SYD264" s="9"/>
      <c r="SYE264" s="9"/>
      <c r="SYF264" s="9"/>
      <c r="SYG264" s="9"/>
      <c r="SYH264" s="9"/>
      <c r="SYI264" s="9"/>
      <c r="SYJ264" s="9"/>
      <c r="SYK264" s="9"/>
      <c r="SYL264" s="9"/>
      <c r="SYM264" s="9"/>
      <c r="SYN264" s="9"/>
      <c r="SYO264" s="9"/>
      <c r="SYP264" s="9"/>
      <c r="SYQ264" s="9"/>
      <c r="SYR264" s="9"/>
      <c r="SYS264" s="9"/>
      <c r="SYT264" s="9"/>
      <c r="SYU264" s="9"/>
      <c r="SYV264" s="9"/>
      <c r="SYW264" s="9"/>
      <c r="SYX264" s="9"/>
      <c r="SYY264" s="9"/>
      <c r="SYZ264" s="9"/>
      <c r="SZA264" s="9"/>
      <c r="SZB264" s="9"/>
      <c r="SZC264" s="9"/>
      <c r="SZD264" s="9"/>
      <c r="SZE264" s="9"/>
      <c r="SZF264" s="9"/>
      <c r="SZG264" s="9"/>
      <c r="SZH264" s="9"/>
      <c r="SZI264" s="9"/>
      <c r="SZJ264" s="9"/>
      <c r="SZK264" s="9"/>
      <c r="SZL264" s="9"/>
      <c r="SZM264" s="9"/>
      <c r="SZN264" s="9"/>
      <c r="SZO264" s="9"/>
      <c r="SZP264" s="9"/>
      <c r="SZQ264" s="9"/>
      <c r="SZR264" s="9"/>
      <c r="SZS264" s="9"/>
      <c r="SZT264" s="9"/>
      <c r="SZU264" s="9"/>
      <c r="SZV264" s="9"/>
      <c r="SZW264" s="9"/>
      <c r="SZX264" s="9"/>
      <c r="SZY264" s="9"/>
      <c r="SZZ264" s="9"/>
      <c r="TAA264" s="9"/>
      <c r="TAB264" s="9"/>
      <c r="TAC264" s="9"/>
      <c r="TAD264" s="9"/>
      <c r="TAE264" s="9"/>
      <c r="TAF264" s="9"/>
      <c r="TAG264" s="9"/>
      <c r="TAH264" s="9"/>
      <c r="TAI264" s="9"/>
      <c r="TAJ264" s="9"/>
      <c r="TAK264" s="9"/>
      <c r="TAL264" s="9"/>
      <c r="TAM264" s="9"/>
      <c r="TAN264" s="9"/>
      <c r="TAO264" s="9"/>
      <c r="TAP264" s="9"/>
      <c r="TAQ264" s="9"/>
      <c r="TAR264" s="9"/>
      <c r="TAS264" s="9"/>
      <c r="TAT264" s="9"/>
      <c r="TAU264" s="9"/>
      <c r="TAV264" s="9"/>
      <c r="TAW264" s="9"/>
      <c r="TAX264" s="9"/>
      <c r="TAY264" s="9"/>
      <c r="TAZ264" s="9"/>
      <c r="TBA264" s="9"/>
      <c r="TBB264" s="9"/>
      <c r="TBC264" s="9"/>
      <c r="TBD264" s="9"/>
      <c r="TBE264" s="9"/>
      <c r="TBF264" s="9"/>
      <c r="TBG264" s="9"/>
      <c r="TBH264" s="9"/>
      <c r="TBI264" s="9"/>
      <c r="TBJ264" s="9"/>
      <c r="TBK264" s="9"/>
      <c r="TBL264" s="9"/>
      <c r="TBM264" s="9"/>
      <c r="TBN264" s="9"/>
      <c r="TBO264" s="9"/>
      <c r="TBP264" s="9"/>
      <c r="TBQ264" s="9"/>
      <c r="TBR264" s="9"/>
      <c r="TBS264" s="9"/>
      <c r="TBT264" s="9"/>
      <c r="TBU264" s="9"/>
      <c r="TBV264" s="9"/>
      <c r="TBW264" s="9"/>
      <c r="TBX264" s="9"/>
      <c r="TBY264" s="9"/>
      <c r="TBZ264" s="9"/>
      <c r="TCA264" s="9"/>
      <c r="TCB264" s="9"/>
      <c r="TCC264" s="9"/>
      <c r="TCD264" s="9"/>
      <c r="TCE264" s="9"/>
      <c r="TCF264" s="9"/>
      <c r="TCG264" s="9"/>
      <c r="TCH264" s="9"/>
      <c r="TCI264" s="9"/>
      <c r="TCJ264" s="9"/>
      <c r="TCK264" s="9"/>
      <c r="TCL264" s="9"/>
      <c r="TCM264" s="9"/>
      <c r="TCN264" s="9"/>
      <c r="TCO264" s="9"/>
      <c r="TCP264" s="9"/>
      <c r="TCQ264" s="9"/>
      <c r="TCR264" s="9"/>
      <c r="TCS264" s="9"/>
      <c r="TCT264" s="9"/>
      <c r="TCU264" s="9"/>
      <c r="TCV264" s="9"/>
      <c r="TCW264" s="9"/>
      <c r="TCX264" s="9"/>
      <c r="TCY264" s="9"/>
      <c r="TCZ264" s="9"/>
      <c r="TDA264" s="9"/>
      <c r="TDB264" s="9"/>
      <c r="TDC264" s="9"/>
      <c r="TDD264" s="9"/>
      <c r="TDE264" s="9"/>
      <c r="TDF264" s="9"/>
      <c r="TDG264" s="9"/>
      <c r="TDH264" s="9"/>
      <c r="TDI264" s="9"/>
      <c r="TDJ264" s="9"/>
      <c r="TDK264" s="9"/>
      <c r="TDL264" s="9"/>
      <c r="TDM264" s="9"/>
      <c r="TDN264" s="9"/>
      <c r="TDO264" s="9"/>
      <c r="TDP264" s="9"/>
      <c r="TDQ264" s="9"/>
      <c r="TDR264" s="9"/>
      <c r="TDS264" s="9"/>
      <c r="TDT264" s="9"/>
      <c r="TDU264" s="9"/>
      <c r="TDV264" s="9"/>
      <c r="TDW264" s="9"/>
      <c r="TDX264" s="9"/>
      <c r="TDY264" s="9"/>
      <c r="TDZ264" s="9"/>
      <c r="TEA264" s="9"/>
      <c r="TEB264" s="9"/>
      <c r="TEC264" s="9"/>
      <c r="TED264" s="9"/>
      <c r="TEE264" s="9"/>
      <c r="TEF264" s="9"/>
      <c r="TEG264" s="9"/>
      <c r="TEH264" s="9"/>
      <c r="TEI264" s="9"/>
      <c r="TEJ264" s="9"/>
      <c r="TEK264" s="9"/>
      <c r="TEL264" s="9"/>
      <c r="TEM264" s="9"/>
      <c r="TEN264" s="9"/>
      <c r="TEO264" s="9"/>
      <c r="TEP264" s="9"/>
      <c r="TEQ264" s="9"/>
      <c r="TER264" s="9"/>
      <c r="TES264" s="9"/>
      <c r="TET264" s="9"/>
      <c r="TEU264" s="9"/>
      <c r="TEV264" s="9"/>
      <c r="TEW264" s="9"/>
      <c r="TEX264" s="9"/>
      <c r="TEY264" s="9"/>
      <c r="TEZ264" s="9"/>
      <c r="TFA264" s="9"/>
      <c r="TFB264" s="9"/>
      <c r="TFC264" s="9"/>
      <c r="TFD264" s="9"/>
      <c r="TFE264" s="9"/>
      <c r="TFF264" s="9"/>
      <c r="TFG264" s="9"/>
      <c r="TFH264" s="9"/>
      <c r="TFI264" s="9"/>
      <c r="TFJ264" s="9"/>
      <c r="TFK264" s="9"/>
      <c r="TFL264" s="9"/>
      <c r="TFM264" s="9"/>
      <c r="TFN264" s="9"/>
      <c r="TFO264" s="9"/>
      <c r="TFP264" s="9"/>
      <c r="TFQ264" s="9"/>
      <c r="TFR264" s="9"/>
      <c r="TFS264" s="9"/>
      <c r="TFT264" s="9"/>
      <c r="TFU264" s="9"/>
      <c r="TFV264" s="9"/>
      <c r="TFW264" s="9"/>
      <c r="TFX264" s="9"/>
      <c r="TFY264" s="9"/>
      <c r="TFZ264" s="9"/>
      <c r="TGA264" s="9"/>
      <c r="TGB264" s="9"/>
      <c r="TGC264" s="9"/>
      <c r="TGD264" s="9"/>
      <c r="TGE264" s="9"/>
      <c r="TGF264" s="9"/>
      <c r="TGG264" s="9"/>
      <c r="TGH264" s="9"/>
      <c r="TGI264" s="9"/>
      <c r="TGJ264" s="9"/>
      <c r="TGK264" s="9"/>
      <c r="TGL264" s="9"/>
      <c r="TGM264" s="9"/>
      <c r="TGN264" s="9"/>
      <c r="TGO264" s="9"/>
      <c r="TGP264" s="9"/>
      <c r="TGQ264" s="9"/>
      <c r="TGR264" s="9"/>
      <c r="TGS264" s="9"/>
      <c r="TGT264" s="9"/>
      <c r="TGU264" s="9"/>
      <c r="TGV264" s="9"/>
      <c r="TGW264" s="9"/>
      <c r="TGX264" s="9"/>
      <c r="TGY264" s="9"/>
      <c r="TGZ264" s="9"/>
      <c r="THA264" s="9"/>
      <c r="THB264" s="9"/>
      <c r="THC264" s="9"/>
      <c r="THD264" s="9"/>
      <c r="THE264" s="9"/>
      <c r="THF264" s="9"/>
      <c r="THG264" s="9"/>
      <c r="THH264" s="9"/>
      <c r="THI264" s="9"/>
      <c r="THJ264" s="9"/>
      <c r="THK264" s="9"/>
      <c r="THL264" s="9"/>
      <c r="THM264" s="9"/>
      <c r="THN264" s="9"/>
      <c r="THO264" s="9"/>
      <c r="THP264" s="9"/>
      <c r="THQ264" s="9"/>
      <c r="THR264" s="9"/>
      <c r="THS264" s="9"/>
      <c r="THT264" s="9"/>
      <c r="THU264" s="9"/>
      <c r="THV264" s="9"/>
      <c r="THW264" s="9"/>
      <c r="THX264" s="9"/>
      <c r="THY264" s="9"/>
      <c r="THZ264" s="9"/>
      <c r="TIA264" s="9"/>
      <c r="TIB264" s="9"/>
      <c r="TIC264" s="9"/>
      <c r="TID264" s="9"/>
      <c r="TIE264" s="9"/>
      <c r="TIF264" s="9"/>
      <c r="TIG264" s="9"/>
      <c r="TIH264" s="9"/>
      <c r="TII264" s="9"/>
      <c r="TIJ264" s="9"/>
      <c r="TIK264" s="9"/>
      <c r="TIL264" s="9"/>
      <c r="TIM264" s="9"/>
      <c r="TIN264" s="9"/>
      <c r="TIO264" s="9"/>
      <c r="TIP264" s="9"/>
      <c r="TIQ264" s="9"/>
      <c r="TIR264" s="9"/>
      <c r="TIS264" s="9"/>
      <c r="TIT264" s="9"/>
      <c r="TIU264" s="9"/>
      <c r="TIV264" s="9"/>
      <c r="TIW264" s="9"/>
      <c r="TIX264" s="9"/>
      <c r="TIY264" s="9"/>
      <c r="TIZ264" s="9"/>
      <c r="TJA264" s="9"/>
      <c r="TJB264" s="9"/>
      <c r="TJC264" s="9"/>
      <c r="TJD264" s="9"/>
      <c r="TJE264" s="9"/>
      <c r="TJF264" s="9"/>
      <c r="TJG264" s="9"/>
      <c r="TJH264" s="9"/>
      <c r="TJI264" s="9"/>
      <c r="TJJ264" s="9"/>
      <c r="TJK264" s="9"/>
      <c r="TJL264" s="9"/>
      <c r="TJM264" s="9"/>
      <c r="TJN264" s="9"/>
      <c r="TJO264" s="9"/>
      <c r="TJP264" s="9"/>
      <c r="TJQ264" s="9"/>
      <c r="TJR264" s="9"/>
      <c r="TJS264" s="9"/>
      <c r="TJT264" s="9"/>
      <c r="TJU264" s="9"/>
      <c r="TJV264" s="9"/>
      <c r="TJW264" s="9"/>
      <c r="TJX264" s="9"/>
      <c r="TJY264" s="9"/>
      <c r="TJZ264" s="9"/>
      <c r="TKA264" s="9"/>
      <c r="TKB264" s="9"/>
      <c r="TKC264" s="9"/>
      <c r="TKD264" s="9"/>
      <c r="TKE264" s="9"/>
      <c r="TKF264" s="9"/>
      <c r="TKG264" s="9"/>
      <c r="TKH264" s="9"/>
      <c r="TKI264" s="9"/>
      <c r="TKJ264" s="9"/>
      <c r="TKK264" s="9"/>
      <c r="TKL264" s="9"/>
      <c r="TKM264" s="9"/>
      <c r="TKN264" s="9"/>
      <c r="TKO264" s="9"/>
      <c r="TKP264" s="9"/>
      <c r="TKQ264" s="9"/>
      <c r="TKR264" s="9"/>
      <c r="TKS264" s="9"/>
      <c r="TKT264" s="9"/>
      <c r="TKU264" s="9"/>
      <c r="TKV264" s="9"/>
      <c r="TKW264" s="9"/>
      <c r="TKX264" s="9"/>
      <c r="TKY264" s="9"/>
      <c r="TKZ264" s="9"/>
      <c r="TLA264" s="9"/>
      <c r="TLB264" s="9"/>
      <c r="TLC264" s="9"/>
      <c r="TLD264" s="9"/>
      <c r="TLE264" s="9"/>
      <c r="TLF264" s="9"/>
      <c r="TLG264" s="9"/>
      <c r="TLH264" s="9"/>
      <c r="TLI264" s="9"/>
      <c r="TLJ264" s="9"/>
      <c r="TLK264" s="9"/>
      <c r="TLL264" s="9"/>
      <c r="TLM264" s="9"/>
      <c r="TLN264" s="9"/>
      <c r="TLO264" s="9"/>
      <c r="TLP264" s="9"/>
      <c r="TLQ264" s="9"/>
      <c r="TLR264" s="9"/>
      <c r="TLS264" s="9"/>
      <c r="TLT264" s="9"/>
      <c r="TLU264" s="9"/>
      <c r="TLV264" s="9"/>
      <c r="TLW264" s="9"/>
      <c r="TLX264" s="9"/>
      <c r="TLY264" s="9"/>
      <c r="TLZ264" s="9"/>
      <c r="TMA264" s="9"/>
      <c r="TMB264" s="9"/>
      <c r="TMC264" s="9"/>
      <c r="TMD264" s="9"/>
      <c r="TME264" s="9"/>
      <c r="TMF264" s="9"/>
      <c r="TMG264" s="9"/>
      <c r="TMH264" s="9"/>
      <c r="TMI264" s="9"/>
      <c r="TMJ264" s="9"/>
      <c r="TMK264" s="9"/>
      <c r="TML264" s="9"/>
      <c r="TMM264" s="9"/>
      <c r="TMN264" s="9"/>
      <c r="TMO264" s="9"/>
      <c r="TMP264" s="9"/>
      <c r="TMQ264" s="9"/>
      <c r="TMR264" s="9"/>
      <c r="TMS264" s="9"/>
      <c r="TMT264" s="9"/>
      <c r="TMU264" s="9"/>
      <c r="TMV264" s="9"/>
      <c r="TMW264" s="9"/>
      <c r="TMX264" s="9"/>
      <c r="TMY264" s="9"/>
      <c r="TMZ264" s="9"/>
      <c r="TNA264" s="9"/>
      <c r="TNB264" s="9"/>
      <c r="TNC264" s="9"/>
      <c r="TND264" s="9"/>
      <c r="TNE264" s="9"/>
      <c r="TNF264" s="9"/>
      <c r="TNG264" s="9"/>
      <c r="TNH264" s="9"/>
      <c r="TNI264" s="9"/>
      <c r="TNJ264" s="9"/>
      <c r="TNK264" s="9"/>
      <c r="TNL264" s="9"/>
      <c r="TNM264" s="9"/>
      <c r="TNN264" s="9"/>
      <c r="TNO264" s="9"/>
      <c r="TNP264" s="9"/>
      <c r="TNQ264" s="9"/>
      <c r="TNR264" s="9"/>
      <c r="TNS264" s="9"/>
      <c r="TNT264" s="9"/>
      <c r="TNU264" s="9"/>
      <c r="TNV264" s="9"/>
      <c r="TNW264" s="9"/>
      <c r="TNX264" s="9"/>
      <c r="TNY264" s="9"/>
      <c r="TNZ264" s="9"/>
      <c r="TOA264" s="9"/>
      <c r="TOB264" s="9"/>
      <c r="TOC264" s="9"/>
      <c r="TOD264" s="9"/>
      <c r="TOE264" s="9"/>
      <c r="TOF264" s="9"/>
      <c r="TOG264" s="9"/>
      <c r="TOH264" s="9"/>
      <c r="TOI264" s="9"/>
      <c r="TOJ264" s="9"/>
      <c r="TOK264" s="9"/>
      <c r="TOL264" s="9"/>
      <c r="TOM264" s="9"/>
      <c r="TON264" s="9"/>
      <c r="TOO264" s="9"/>
      <c r="TOP264" s="9"/>
      <c r="TOQ264" s="9"/>
      <c r="TOR264" s="9"/>
      <c r="TOS264" s="9"/>
      <c r="TOT264" s="9"/>
      <c r="TOU264" s="9"/>
      <c r="TOV264" s="9"/>
      <c r="TOW264" s="9"/>
      <c r="TOX264" s="9"/>
      <c r="TOY264" s="9"/>
      <c r="TOZ264" s="9"/>
      <c r="TPA264" s="9"/>
      <c r="TPB264" s="9"/>
      <c r="TPC264" s="9"/>
      <c r="TPD264" s="9"/>
      <c r="TPE264" s="9"/>
      <c r="TPF264" s="9"/>
      <c r="TPG264" s="9"/>
      <c r="TPH264" s="9"/>
      <c r="TPI264" s="9"/>
      <c r="TPJ264" s="9"/>
      <c r="TPK264" s="9"/>
      <c r="TPL264" s="9"/>
      <c r="TPM264" s="9"/>
      <c r="TPN264" s="9"/>
      <c r="TPO264" s="9"/>
      <c r="TPP264" s="9"/>
      <c r="TPQ264" s="9"/>
      <c r="TPR264" s="9"/>
      <c r="TPS264" s="9"/>
      <c r="TPT264" s="9"/>
      <c r="TPU264" s="9"/>
      <c r="TPV264" s="9"/>
      <c r="TPW264" s="9"/>
      <c r="TPX264" s="9"/>
      <c r="TPY264" s="9"/>
      <c r="TPZ264" s="9"/>
      <c r="TQA264" s="9"/>
      <c r="TQB264" s="9"/>
      <c r="TQC264" s="9"/>
      <c r="TQD264" s="9"/>
      <c r="TQE264" s="9"/>
      <c r="TQF264" s="9"/>
      <c r="TQG264" s="9"/>
      <c r="TQH264" s="9"/>
      <c r="TQI264" s="9"/>
      <c r="TQJ264" s="9"/>
      <c r="TQK264" s="9"/>
      <c r="TQL264" s="9"/>
      <c r="TQM264" s="9"/>
      <c r="TQN264" s="9"/>
      <c r="TQO264" s="9"/>
      <c r="TQP264" s="9"/>
      <c r="TQQ264" s="9"/>
      <c r="TQR264" s="9"/>
      <c r="TQS264" s="9"/>
      <c r="TQT264" s="9"/>
      <c r="TQU264" s="9"/>
      <c r="TQV264" s="9"/>
      <c r="TQW264" s="9"/>
      <c r="TQX264" s="9"/>
      <c r="TQY264" s="9"/>
      <c r="TQZ264" s="9"/>
      <c r="TRA264" s="9"/>
      <c r="TRB264" s="9"/>
      <c r="TRC264" s="9"/>
      <c r="TRD264" s="9"/>
      <c r="TRE264" s="9"/>
      <c r="TRF264" s="9"/>
      <c r="TRG264" s="9"/>
      <c r="TRH264" s="9"/>
      <c r="TRI264" s="9"/>
      <c r="TRJ264" s="9"/>
      <c r="TRK264" s="9"/>
      <c r="TRL264" s="9"/>
      <c r="TRM264" s="9"/>
      <c r="TRN264" s="9"/>
      <c r="TRO264" s="9"/>
      <c r="TRP264" s="9"/>
      <c r="TRQ264" s="9"/>
      <c r="TRR264" s="9"/>
      <c r="TRS264" s="9"/>
      <c r="TRT264" s="9"/>
      <c r="TRU264" s="9"/>
      <c r="TRV264" s="9"/>
      <c r="TRW264" s="9"/>
      <c r="TRX264" s="9"/>
      <c r="TRY264" s="9"/>
      <c r="TRZ264" s="9"/>
      <c r="TSA264" s="9"/>
      <c r="TSB264" s="9"/>
      <c r="TSC264" s="9"/>
      <c r="TSD264" s="9"/>
      <c r="TSE264" s="9"/>
      <c r="TSF264" s="9"/>
      <c r="TSG264" s="9"/>
      <c r="TSH264" s="9"/>
      <c r="TSI264" s="9"/>
      <c r="TSJ264" s="9"/>
      <c r="TSK264" s="9"/>
      <c r="TSL264" s="9"/>
      <c r="TSM264" s="9"/>
      <c r="TSN264" s="9"/>
      <c r="TSO264" s="9"/>
      <c r="TSP264" s="9"/>
      <c r="TSQ264" s="9"/>
      <c r="TSR264" s="9"/>
      <c r="TSS264" s="9"/>
      <c r="TST264" s="9"/>
      <c r="TSU264" s="9"/>
      <c r="TSV264" s="9"/>
      <c r="TSW264" s="9"/>
      <c r="TSX264" s="9"/>
      <c r="TSY264" s="9"/>
      <c r="TSZ264" s="9"/>
      <c r="TTA264" s="9"/>
      <c r="TTB264" s="9"/>
      <c r="TTC264" s="9"/>
      <c r="TTD264" s="9"/>
      <c r="TTE264" s="9"/>
      <c r="TTF264" s="9"/>
      <c r="TTG264" s="9"/>
      <c r="TTH264" s="9"/>
      <c r="TTI264" s="9"/>
      <c r="TTJ264" s="9"/>
      <c r="TTK264" s="9"/>
      <c r="TTL264" s="9"/>
      <c r="TTM264" s="9"/>
      <c r="TTN264" s="9"/>
      <c r="TTO264" s="9"/>
      <c r="TTP264" s="9"/>
      <c r="TTQ264" s="9"/>
      <c r="TTR264" s="9"/>
      <c r="TTS264" s="9"/>
      <c r="TTT264" s="9"/>
      <c r="TTU264" s="9"/>
      <c r="TTV264" s="9"/>
      <c r="TTW264" s="9"/>
      <c r="TTX264" s="9"/>
      <c r="TTY264" s="9"/>
      <c r="TTZ264" s="9"/>
      <c r="TUA264" s="9"/>
      <c r="TUB264" s="9"/>
      <c r="TUC264" s="9"/>
      <c r="TUD264" s="9"/>
      <c r="TUE264" s="9"/>
      <c r="TUF264" s="9"/>
      <c r="TUG264" s="9"/>
      <c r="TUH264" s="9"/>
      <c r="TUI264" s="9"/>
      <c r="TUJ264" s="9"/>
      <c r="TUK264" s="9"/>
      <c r="TUL264" s="9"/>
      <c r="TUM264" s="9"/>
      <c r="TUN264" s="9"/>
      <c r="TUO264" s="9"/>
      <c r="TUP264" s="9"/>
      <c r="TUQ264" s="9"/>
      <c r="TUR264" s="9"/>
      <c r="TUS264" s="9"/>
      <c r="TUT264" s="9"/>
      <c r="TUU264" s="9"/>
      <c r="TUV264" s="9"/>
      <c r="TUW264" s="9"/>
      <c r="TUX264" s="9"/>
      <c r="TUY264" s="9"/>
      <c r="TUZ264" s="9"/>
      <c r="TVA264" s="9"/>
      <c r="TVB264" s="9"/>
      <c r="TVC264" s="9"/>
      <c r="TVD264" s="9"/>
      <c r="TVE264" s="9"/>
      <c r="TVF264" s="9"/>
      <c r="TVG264" s="9"/>
      <c r="TVH264" s="9"/>
      <c r="TVI264" s="9"/>
      <c r="TVJ264" s="9"/>
      <c r="TVK264" s="9"/>
      <c r="TVL264" s="9"/>
      <c r="TVM264" s="9"/>
      <c r="TVN264" s="9"/>
      <c r="TVO264" s="9"/>
      <c r="TVP264" s="9"/>
      <c r="TVQ264" s="9"/>
      <c r="TVR264" s="9"/>
      <c r="TVS264" s="9"/>
      <c r="TVT264" s="9"/>
      <c r="TVU264" s="9"/>
      <c r="TVV264" s="9"/>
      <c r="TVW264" s="9"/>
      <c r="TVX264" s="9"/>
      <c r="TVY264" s="9"/>
      <c r="TVZ264" s="9"/>
      <c r="TWA264" s="9"/>
      <c r="TWB264" s="9"/>
      <c r="TWC264" s="9"/>
      <c r="TWD264" s="9"/>
      <c r="TWE264" s="9"/>
      <c r="TWF264" s="9"/>
      <c r="TWG264" s="9"/>
      <c r="TWH264" s="9"/>
      <c r="TWI264" s="9"/>
      <c r="TWJ264" s="9"/>
      <c r="TWK264" s="9"/>
      <c r="TWL264" s="9"/>
      <c r="TWM264" s="9"/>
      <c r="TWN264" s="9"/>
      <c r="TWO264" s="9"/>
      <c r="TWP264" s="9"/>
      <c r="TWQ264" s="9"/>
      <c r="TWR264" s="9"/>
      <c r="TWS264" s="9"/>
      <c r="TWT264" s="9"/>
      <c r="TWU264" s="9"/>
      <c r="TWV264" s="9"/>
      <c r="TWW264" s="9"/>
      <c r="TWX264" s="9"/>
      <c r="TWY264" s="9"/>
      <c r="TWZ264" s="9"/>
      <c r="TXA264" s="9"/>
      <c r="TXB264" s="9"/>
      <c r="TXC264" s="9"/>
      <c r="TXD264" s="9"/>
      <c r="TXE264" s="9"/>
      <c r="TXF264" s="9"/>
      <c r="TXG264" s="9"/>
      <c r="TXH264" s="9"/>
      <c r="TXI264" s="9"/>
      <c r="TXJ264" s="9"/>
      <c r="TXK264" s="9"/>
      <c r="TXL264" s="9"/>
      <c r="TXM264" s="9"/>
      <c r="TXN264" s="9"/>
      <c r="TXO264" s="9"/>
      <c r="TXP264" s="9"/>
      <c r="TXQ264" s="9"/>
      <c r="TXR264" s="9"/>
      <c r="TXS264" s="9"/>
      <c r="TXT264" s="9"/>
      <c r="TXU264" s="9"/>
      <c r="TXV264" s="9"/>
      <c r="TXW264" s="9"/>
      <c r="TXX264" s="9"/>
      <c r="TXY264" s="9"/>
      <c r="TXZ264" s="9"/>
      <c r="TYA264" s="9"/>
      <c r="TYB264" s="9"/>
      <c r="TYC264" s="9"/>
      <c r="TYD264" s="9"/>
      <c r="TYE264" s="9"/>
      <c r="TYF264" s="9"/>
      <c r="TYG264" s="9"/>
      <c r="TYH264" s="9"/>
      <c r="TYI264" s="9"/>
      <c r="TYJ264" s="9"/>
      <c r="TYK264" s="9"/>
      <c r="TYL264" s="9"/>
      <c r="TYM264" s="9"/>
      <c r="TYN264" s="9"/>
      <c r="TYO264" s="9"/>
      <c r="TYP264" s="9"/>
      <c r="TYQ264" s="9"/>
      <c r="TYR264" s="9"/>
      <c r="TYS264" s="9"/>
      <c r="TYT264" s="9"/>
      <c r="TYU264" s="9"/>
      <c r="TYV264" s="9"/>
      <c r="TYW264" s="9"/>
      <c r="TYX264" s="9"/>
      <c r="TYY264" s="9"/>
      <c r="TYZ264" s="9"/>
      <c r="TZA264" s="9"/>
      <c r="TZB264" s="9"/>
      <c r="TZC264" s="9"/>
      <c r="TZD264" s="9"/>
      <c r="TZE264" s="9"/>
      <c r="TZF264" s="9"/>
      <c r="TZG264" s="9"/>
      <c r="TZH264" s="9"/>
      <c r="TZI264" s="9"/>
      <c r="TZJ264" s="9"/>
      <c r="TZK264" s="9"/>
      <c r="TZL264" s="9"/>
      <c r="TZM264" s="9"/>
      <c r="TZN264" s="9"/>
      <c r="TZO264" s="9"/>
      <c r="TZP264" s="9"/>
      <c r="TZQ264" s="9"/>
      <c r="TZR264" s="9"/>
      <c r="TZS264" s="9"/>
      <c r="TZT264" s="9"/>
      <c r="TZU264" s="9"/>
      <c r="TZV264" s="9"/>
      <c r="TZW264" s="9"/>
      <c r="TZX264" s="9"/>
      <c r="TZY264" s="9"/>
      <c r="TZZ264" s="9"/>
      <c r="UAA264" s="9"/>
      <c r="UAB264" s="9"/>
      <c r="UAC264" s="9"/>
      <c r="UAD264" s="9"/>
      <c r="UAE264" s="9"/>
      <c r="UAF264" s="9"/>
      <c r="UAG264" s="9"/>
      <c r="UAH264" s="9"/>
      <c r="UAI264" s="9"/>
      <c r="UAJ264" s="9"/>
      <c r="UAK264" s="9"/>
      <c r="UAL264" s="9"/>
      <c r="UAM264" s="9"/>
      <c r="UAN264" s="9"/>
      <c r="UAO264" s="9"/>
      <c r="UAP264" s="9"/>
      <c r="UAQ264" s="9"/>
      <c r="UAR264" s="9"/>
      <c r="UAS264" s="9"/>
      <c r="UAT264" s="9"/>
      <c r="UAU264" s="9"/>
      <c r="UAV264" s="9"/>
      <c r="UAW264" s="9"/>
      <c r="UAX264" s="9"/>
      <c r="UAY264" s="9"/>
      <c r="UAZ264" s="9"/>
      <c r="UBA264" s="9"/>
      <c r="UBB264" s="9"/>
      <c r="UBC264" s="9"/>
      <c r="UBD264" s="9"/>
      <c r="UBE264" s="9"/>
      <c r="UBF264" s="9"/>
      <c r="UBG264" s="9"/>
      <c r="UBH264" s="9"/>
      <c r="UBI264" s="9"/>
      <c r="UBJ264" s="9"/>
      <c r="UBK264" s="9"/>
      <c r="UBL264" s="9"/>
      <c r="UBM264" s="9"/>
      <c r="UBN264" s="9"/>
      <c r="UBO264" s="9"/>
      <c r="UBP264" s="9"/>
      <c r="UBQ264" s="9"/>
      <c r="UBR264" s="9"/>
      <c r="UBS264" s="9"/>
      <c r="UBT264" s="9"/>
      <c r="UBU264" s="9"/>
      <c r="UBV264" s="9"/>
      <c r="UBW264" s="9"/>
      <c r="UBX264" s="9"/>
      <c r="UBY264" s="9"/>
      <c r="UBZ264" s="9"/>
      <c r="UCA264" s="9"/>
      <c r="UCB264" s="9"/>
      <c r="UCC264" s="9"/>
      <c r="UCD264" s="9"/>
      <c r="UCE264" s="9"/>
      <c r="UCF264" s="9"/>
      <c r="UCG264" s="9"/>
      <c r="UCH264" s="9"/>
      <c r="UCI264" s="9"/>
      <c r="UCJ264" s="9"/>
      <c r="UCK264" s="9"/>
      <c r="UCL264" s="9"/>
      <c r="UCM264" s="9"/>
      <c r="UCN264" s="9"/>
      <c r="UCO264" s="9"/>
      <c r="UCP264" s="9"/>
      <c r="UCQ264" s="9"/>
      <c r="UCR264" s="9"/>
      <c r="UCS264" s="9"/>
      <c r="UCT264" s="9"/>
      <c r="UCU264" s="9"/>
      <c r="UCV264" s="9"/>
      <c r="UCW264" s="9"/>
      <c r="UCX264" s="9"/>
      <c r="UCY264" s="9"/>
      <c r="UCZ264" s="9"/>
      <c r="UDA264" s="9"/>
      <c r="UDB264" s="9"/>
      <c r="UDC264" s="9"/>
      <c r="UDD264" s="9"/>
      <c r="UDE264" s="9"/>
      <c r="UDF264" s="9"/>
      <c r="UDG264" s="9"/>
      <c r="UDH264" s="9"/>
      <c r="UDI264" s="9"/>
      <c r="UDJ264" s="9"/>
      <c r="UDK264" s="9"/>
      <c r="UDL264" s="9"/>
      <c r="UDM264" s="9"/>
      <c r="UDN264" s="9"/>
      <c r="UDO264" s="9"/>
      <c r="UDP264" s="9"/>
      <c r="UDQ264" s="9"/>
      <c r="UDR264" s="9"/>
      <c r="UDS264" s="9"/>
      <c r="UDT264" s="9"/>
      <c r="UDU264" s="9"/>
      <c r="UDV264" s="9"/>
      <c r="UDW264" s="9"/>
      <c r="UDX264" s="9"/>
      <c r="UDY264" s="9"/>
      <c r="UDZ264" s="9"/>
      <c r="UEA264" s="9"/>
      <c r="UEB264" s="9"/>
      <c r="UEC264" s="9"/>
      <c r="UED264" s="9"/>
      <c r="UEE264" s="9"/>
      <c r="UEF264" s="9"/>
      <c r="UEG264" s="9"/>
      <c r="UEH264" s="9"/>
      <c r="UEI264" s="9"/>
      <c r="UEJ264" s="9"/>
      <c r="UEK264" s="9"/>
      <c r="UEL264" s="9"/>
      <c r="UEM264" s="9"/>
      <c r="UEN264" s="9"/>
      <c r="UEO264" s="9"/>
      <c r="UEP264" s="9"/>
      <c r="UEQ264" s="9"/>
      <c r="UER264" s="9"/>
      <c r="UES264" s="9"/>
      <c r="UET264" s="9"/>
      <c r="UEU264" s="9"/>
      <c r="UEV264" s="9"/>
      <c r="UEW264" s="9"/>
      <c r="UEX264" s="9"/>
      <c r="UEY264" s="9"/>
      <c r="UEZ264" s="9"/>
      <c r="UFA264" s="9"/>
      <c r="UFB264" s="9"/>
      <c r="UFC264" s="9"/>
      <c r="UFD264" s="9"/>
      <c r="UFE264" s="9"/>
      <c r="UFF264" s="9"/>
      <c r="UFG264" s="9"/>
      <c r="UFH264" s="9"/>
      <c r="UFI264" s="9"/>
      <c r="UFJ264" s="9"/>
      <c r="UFK264" s="9"/>
      <c r="UFL264" s="9"/>
      <c r="UFM264" s="9"/>
      <c r="UFN264" s="9"/>
      <c r="UFO264" s="9"/>
      <c r="UFP264" s="9"/>
      <c r="UFQ264" s="9"/>
      <c r="UFR264" s="9"/>
      <c r="UFS264" s="9"/>
      <c r="UFT264" s="9"/>
      <c r="UFU264" s="9"/>
      <c r="UFV264" s="9"/>
      <c r="UFW264" s="9"/>
      <c r="UFX264" s="9"/>
      <c r="UFY264" s="9"/>
      <c r="UFZ264" s="9"/>
      <c r="UGA264" s="9"/>
      <c r="UGB264" s="9"/>
      <c r="UGC264" s="9"/>
      <c r="UGD264" s="9"/>
      <c r="UGE264" s="9"/>
      <c r="UGF264" s="9"/>
      <c r="UGG264" s="9"/>
      <c r="UGH264" s="9"/>
      <c r="UGI264" s="9"/>
      <c r="UGJ264" s="9"/>
      <c r="UGK264" s="9"/>
      <c r="UGL264" s="9"/>
      <c r="UGM264" s="9"/>
      <c r="UGN264" s="9"/>
      <c r="UGO264" s="9"/>
      <c r="UGP264" s="9"/>
      <c r="UGQ264" s="9"/>
      <c r="UGR264" s="9"/>
      <c r="UGS264" s="9"/>
      <c r="UGT264" s="9"/>
      <c r="UGU264" s="9"/>
      <c r="UGV264" s="9"/>
      <c r="UGW264" s="9"/>
      <c r="UGX264" s="9"/>
      <c r="UGY264" s="9"/>
      <c r="UGZ264" s="9"/>
      <c r="UHA264" s="9"/>
      <c r="UHB264" s="9"/>
      <c r="UHC264" s="9"/>
      <c r="UHD264" s="9"/>
      <c r="UHE264" s="9"/>
      <c r="UHF264" s="9"/>
      <c r="UHG264" s="9"/>
      <c r="UHH264" s="9"/>
      <c r="UHI264" s="9"/>
      <c r="UHJ264" s="9"/>
      <c r="UHK264" s="9"/>
      <c r="UHL264" s="9"/>
      <c r="UHM264" s="9"/>
      <c r="UHN264" s="9"/>
      <c r="UHO264" s="9"/>
      <c r="UHP264" s="9"/>
      <c r="UHQ264" s="9"/>
      <c r="UHR264" s="9"/>
      <c r="UHS264" s="9"/>
      <c r="UHT264" s="9"/>
      <c r="UHU264" s="9"/>
      <c r="UHV264" s="9"/>
      <c r="UHW264" s="9"/>
      <c r="UHX264" s="9"/>
      <c r="UHY264" s="9"/>
      <c r="UHZ264" s="9"/>
      <c r="UIA264" s="9"/>
      <c r="UIB264" s="9"/>
      <c r="UIC264" s="9"/>
      <c r="UID264" s="9"/>
      <c r="UIE264" s="9"/>
      <c r="UIF264" s="9"/>
      <c r="UIG264" s="9"/>
      <c r="UIH264" s="9"/>
      <c r="UII264" s="9"/>
      <c r="UIJ264" s="9"/>
      <c r="UIK264" s="9"/>
      <c r="UIL264" s="9"/>
      <c r="UIM264" s="9"/>
      <c r="UIN264" s="9"/>
      <c r="UIO264" s="9"/>
      <c r="UIP264" s="9"/>
      <c r="UIQ264" s="9"/>
      <c r="UIR264" s="9"/>
      <c r="UIS264" s="9"/>
      <c r="UIT264" s="9"/>
      <c r="UIU264" s="9"/>
      <c r="UIV264" s="9"/>
      <c r="UIW264" s="9"/>
      <c r="UIX264" s="9"/>
      <c r="UIY264" s="9"/>
      <c r="UIZ264" s="9"/>
      <c r="UJA264" s="9"/>
      <c r="UJB264" s="9"/>
      <c r="UJC264" s="9"/>
      <c r="UJD264" s="9"/>
      <c r="UJE264" s="9"/>
      <c r="UJF264" s="9"/>
      <c r="UJG264" s="9"/>
      <c r="UJH264" s="9"/>
      <c r="UJI264" s="9"/>
      <c r="UJJ264" s="9"/>
      <c r="UJK264" s="9"/>
      <c r="UJL264" s="9"/>
      <c r="UJM264" s="9"/>
      <c r="UJN264" s="9"/>
      <c r="UJO264" s="9"/>
      <c r="UJP264" s="9"/>
      <c r="UJQ264" s="9"/>
      <c r="UJR264" s="9"/>
      <c r="UJS264" s="9"/>
      <c r="UJT264" s="9"/>
      <c r="UJU264" s="9"/>
      <c r="UJV264" s="9"/>
      <c r="UJW264" s="9"/>
      <c r="UJX264" s="9"/>
      <c r="UJY264" s="9"/>
      <c r="UJZ264" s="9"/>
      <c r="UKA264" s="9"/>
      <c r="UKB264" s="9"/>
      <c r="UKC264" s="9"/>
      <c r="UKD264" s="9"/>
      <c r="UKE264" s="9"/>
      <c r="UKF264" s="9"/>
      <c r="UKG264" s="9"/>
      <c r="UKH264" s="9"/>
      <c r="UKI264" s="9"/>
      <c r="UKJ264" s="9"/>
      <c r="UKK264" s="9"/>
      <c r="UKL264" s="9"/>
      <c r="UKM264" s="9"/>
      <c r="UKN264" s="9"/>
      <c r="UKO264" s="9"/>
      <c r="UKP264" s="9"/>
      <c r="UKQ264" s="9"/>
      <c r="UKR264" s="9"/>
      <c r="UKS264" s="9"/>
      <c r="UKT264" s="9"/>
      <c r="UKU264" s="9"/>
      <c r="UKV264" s="9"/>
      <c r="UKW264" s="9"/>
      <c r="UKX264" s="9"/>
      <c r="UKY264" s="9"/>
      <c r="UKZ264" s="9"/>
      <c r="ULA264" s="9"/>
      <c r="ULB264" s="9"/>
      <c r="ULC264" s="9"/>
      <c r="ULD264" s="9"/>
      <c r="ULE264" s="9"/>
      <c r="ULF264" s="9"/>
      <c r="ULG264" s="9"/>
      <c r="ULH264" s="9"/>
      <c r="ULI264" s="9"/>
      <c r="ULJ264" s="9"/>
      <c r="ULK264" s="9"/>
      <c r="ULL264" s="9"/>
      <c r="ULM264" s="9"/>
      <c r="ULN264" s="9"/>
      <c r="ULO264" s="9"/>
      <c r="ULP264" s="9"/>
      <c r="ULQ264" s="9"/>
      <c r="ULR264" s="9"/>
      <c r="ULS264" s="9"/>
      <c r="ULT264" s="9"/>
      <c r="ULU264" s="9"/>
      <c r="ULV264" s="9"/>
      <c r="ULW264" s="9"/>
      <c r="ULX264" s="9"/>
      <c r="ULY264" s="9"/>
      <c r="ULZ264" s="9"/>
      <c r="UMA264" s="9"/>
      <c r="UMB264" s="9"/>
      <c r="UMC264" s="9"/>
      <c r="UMD264" s="9"/>
      <c r="UME264" s="9"/>
      <c r="UMF264" s="9"/>
      <c r="UMG264" s="9"/>
      <c r="UMH264" s="9"/>
      <c r="UMI264" s="9"/>
      <c r="UMJ264" s="9"/>
      <c r="UMK264" s="9"/>
      <c r="UML264" s="9"/>
      <c r="UMM264" s="9"/>
      <c r="UMN264" s="9"/>
      <c r="UMO264" s="9"/>
      <c r="UMP264" s="9"/>
      <c r="UMQ264" s="9"/>
      <c r="UMR264" s="9"/>
      <c r="UMS264" s="9"/>
      <c r="UMT264" s="9"/>
      <c r="UMU264" s="9"/>
      <c r="UMV264" s="9"/>
      <c r="UMW264" s="9"/>
      <c r="UMX264" s="9"/>
      <c r="UMY264" s="9"/>
      <c r="UMZ264" s="9"/>
      <c r="UNA264" s="9"/>
      <c r="UNB264" s="9"/>
      <c r="UNC264" s="9"/>
      <c r="UND264" s="9"/>
      <c r="UNE264" s="9"/>
      <c r="UNF264" s="9"/>
      <c r="UNG264" s="9"/>
      <c r="UNH264" s="9"/>
      <c r="UNI264" s="9"/>
      <c r="UNJ264" s="9"/>
      <c r="UNK264" s="9"/>
      <c r="UNL264" s="9"/>
      <c r="UNM264" s="9"/>
      <c r="UNN264" s="9"/>
      <c r="UNO264" s="9"/>
      <c r="UNP264" s="9"/>
      <c r="UNQ264" s="9"/>
      <c r="UNR264" s="9"/>
      <c r="UNS264" s="9"/>
      <c r="UNT264" s="9"/>
      <c r="UNU264" s="9"/>
      <c r="UNV264" s="9"/>
      <c r="UNW264" s="9"/>
      <c r="UNX264" s="9"/>
      <c r="UNY264" s="9"/>
      <c r="UNZ264" s="9"/>
      <c r="UOA264" s="9"/>
      <c r="UOB264" s="9"/>
      <c r="UOC264" s="9"/>
      <c r="UOD264" s="9"/>
      <c r="UOE264" s="9"/>
      <c r="UOF264" s="9"/>
      <c r="UOG264" s="9"/>
      <c r="UOH264" s="9"/>
      <c r="UOI264" s="9"/>
      <c r="UOJ264" s="9"/>
      <c r="UOK264" s="9"/>
      <c r="UOL264" s="9"/>
      <c r="UOM264" s="9"/>
      <c r="UON264" s="9"/>
      <c r="UOO264" s="9"/>
      <c r="UOP264" s="9"/>
      <c r="UOQ264" s="9"/>
      <c r="UOR264" s="9"/>
      <c r="UOS264" s="9"/>
      <c r="UOT264" s="9"/>
      <c r="UOU264" s="9"/>
      <c r="UOV264" s="9"/>
      <c r="UOW264" s="9"/>
      <c r="UOX264" s="9"/>
      <c r="UOY264" s="9"/>
      <c r="UOZ264" s="9"/>
      <c r="UPA264" s="9"/>
      <c r="UPB264" s="9"/>
      <c r="UPC264" s="9"/>
      <c r="UPD264" s="9"/>
      <c r="UPE264" s="9"/>
      <c r="UPF264" s="9"/>
      <c r="UPG264" s="9"/>
      <c r="UPH264" s="9"/>
      <c r="UPI264" s="9"/>
      <c r="UPJ264" s="9"/>
      <c r="UPK264" s="9"/>
      <c r="UPL264" s="9"/>
      <c r="UPM264" s="9"/>
      <c r="UPN264" s="9"/>
      <c r="UPO264" s="9"/>
      <c r="UPP264" s="9"/>
      <c r="UPQ264" s="9"/>
      <c r="UPR264" s="9"/>
      <c r="UPS264" s="9"/>
      <c r="UPT264" s="9"/>
      <c r="UPU264" s="9"/>
      <c r="UPV264" s="9"/>
      <c r="UPW264" s="9"/>
      <c r="UPX264" s="9"/>
      <c r="UPY264" s="9"/>
      <c r="UPZ264" s="9"/>
      <c r="UQA264" s="9"/>
      <c r="UQB264" s="9"/>
      <c r="UQC264" s="9"/>
      <c r="UQD264" s="9"/>
      <c r="UQE264" s="9"/>
      <c r="UQF264" s="9"/>
      <c r="UQG264" s="9"/>
      <c r="UQH264" s="9"/>
      <c r="UQI264" s="9"/>
      <c r="UQJ264" s="9"/>
      <c r="UQK264" s="9"/>
      <c r="UQL264" s="9"/>
      <c r="UQM264" s="9"/>
      <c r="UQN264" s="9"/>
      <c r="UQO264" s="9"/>
      <c r="UQP264" s="9"/>
      <c r="UQQ264" s="9"/>
      <c r="UQR264" s="9"/>
      <c r="UQS264" s="9"/>
      <c r="UQT264" s="9"/>
      <c r="UQU264" s="9"/>
      <c r="UQV264" s="9"/>
      <c r="UQW264" s="9"/>
      <c r="UQX264" s="9"/>
      <c r="UQY264" s="9"/>
      <c r="UQZ264" s="9"/>
      <c r="URA264" s="9"/>
      <c r="URB264" s="9"/>
      <c r="URC264" s="9"/>
      <c r="URD264" s="9"/>
      <c r="URE264" s="9"/>
      <c r="URF264" s="9"/>
      <c r="URG264" s="9"/>
      <c r="URH264" s="9"/>
      <c r="URI264" s="9"/>
      <c r="URJ264" s="9"/>
      <c r="URK264" s="9"/>
      <c r="URL264" s="9"/>
      <c r="URM264" s="9"/>
      <c r="URN264" s="9"/>
      <c r="URO264" s="9"/>
      <c r="URP264" s="9"/>
      <c r="URQ264" s="9"/>
      <c r="URR264" s="9"/>
      <c r="URS264" s="9"/>
      <c r="URT264" s="9"/>
      <c r="URU264" s="9"/>
      <c r="URV264" s="9"/>
      <c r="URW264" s="9"/>
      <c r="URX264" s="9"/>
      <c r="URY264" s="9"/>
      <c r="URZ264" s="9"/>
      <c r="USA264" s="9"/>
      <c r="USB264" s="9"/>
      <c r="USC264" s="9"/>
      <c r="USD264" s="9"/>
      <c r="USE264" s="9"/>
      <c r="USF264" s="9"/>
      <c r="USG264" s="9"/>
      <c r="USH264" s="9"/>
      <c r="USI264" s="9"/>
      <c r="USJ264" s="9"/>
      <c r="USK264" s="9"/>
      <c r="USL264" s="9"/>
      <c r="USM264" s="9"/>
      <c r="USN264" s="9"/>
      <c r="USO264" s="9"/>
      <c r="USP264" s="9"/>
      <c r="USQ264" s="9"/>
      <c r="USR264" s="9"/>
      <c r="USS264" s="9"/>
      <c r="UST264" s="9"/>
      <c r="USU264" s="9"/>
      <c r="USV264" s="9"/>
      <c r="USW264" s="9"/>
      <c r="USX264" s="9"/>
      <c r="USY264" s="9"/>
      <c r="USZ264" s="9"/>
      <c r="UTA264" s="9"/>
      <c r="UTB264" s="9"/>
      <c r="UTC264" s="9"/>
      <c r="UTD264" s="9"/>
      <c r="UTE264" s="9"/>
      <c r="UTF264" s="9"/>
      <c r="UTG264" s="9"/>
      <c r="UTH264" s="9"/>
      <c r="UTI264" s="9"/>
      <c r="UTJ264" s="9"/>
      <c r="UTK264" s="9"/>
      <c r="UTL264" s="9"/>
      <c r="UTM264" s="9"/>
      <c r="UTN264" s="9"/>
      <c r="UTO264" s="9"/>
      <c r="UTP264" s="9"/>
      <c r="UTQ264" s="9"/>
      <c r="UTR264" s="9"/>
      <c r="UTS264" s="9"/>
      <c r="UTT264" s="9"/>
      <c r="UTU264" s="9"/>
      <c r="UTV264" s="9"/>
      <c r="UTW264" s="9"/>
      <c r="UTX264" s="9"/>
      <c r="UTY264" s="9"/>
      <c r="UTZ264" s="9"/>
      <c r="UUA264" s="9"/>
      <c r="UUB264" s="9"/>
      <c r="UUC264" s="9"/>
      <c r="UUD264" s="9"/>
      <c r="UUE264" s="9"/>
      <c r="UUF264" s="9"/>
      <c r="UUG264" s="9"/>
      <c r="UUH264" s="9"/>
      <c r="UUI264" s="9"/>
      <c r="UUJ264" s="9"/>
      <c r="UUK264" s="9"/>
      <c r="UUL264" s="9"/>
      <c r="UUM264" s="9"/>
      <c r="UUN264" s="9"/>
      <c r="UUO264" s="9"/>
      <c r="UUP264" s="9"/>
      <c r="UUQ264" s="9"/>
      <c r="UUR264" s="9"/>
      <c r="UUS264" s="9"/>
      <c r="UUT264" s="9"/>
      <c r="UUU264" s="9"/>
      <c r="UUV264" s="9"/>
      <c r="UUW264" s="9"/>
      <c r="UUX264" s="9"/>
      <c r="UUY264" s="9"/>
      <c r="UUZ264" s="9"/>
      <c r="UVA264" s="9"/>
      <c r="UVB264" s="9"/>
      <c r="UVC264" s="9"/>
      <c r="UVD264" s="9"/>
      <c r="UVE264" s="9"/>
      <c r="UVF264" s="9"/>
      <c r="UVG264" s="9"/>
      <c r="UVH264" s="9"/>
      <c r="UVI264" s="9"/>
      <c r="UVJ264" s="9"/>
      <c r="UVK264" s="9"/>
      <c r="UVL264" s="9"/>
      <c r="UVM264" s="9"/>
      <c r="UVN264" s="9"/>
      <c r="UVO264" s="9"/>
      <c r="UVP264" s="9"/>
      <c r="UVQ264" s="9"/>
      <c r="UVR264" s="9"/>
      <c r="UVS264" s="9"/>
      <c r="UVT264" s="9"/>
      <c r="UVU264" s="9"/>
      <c r="UVV264" s="9"/>
      <c r="UVW264" s="9"/>
      <c r="UVX264" s="9"/>
      <c r="UVY264" s="9"/>
      <c r="UVZ264" s="9"/>
      <c r="UWA264" s="9"/>
      <c r="UWB264" s="9"/>
      <c r="UWC264" s="9"/>
      <c r="UWD264" s="9"/>
      <c r="UWE264" s="9"/>
      <c r="UWF264" s="9"/>
      <c r="UWG264" s="9"/>
      <c r="UWH264" s="9"/>
      <c r="UWI264" s="9"/>
      <c r="UWJ264" s="9"/>
      <c r="UWK264" s="9"/>
      <c r="UWL264" s="9"/>
      <c r="UWM264" s="9"/>
      <c r="UWN264" s="9"/>
      <c r="UWO264" s="9"/>
      <c r="UWP264" s="9"/>
      <c r="UWQ264" s="9"/>
      <c r="UWR264" s="9"/>
      <c r="UWS264" s="9"/>
      <c r="UWT264" s="9"/>
      <c r="UWU264" s="9"/>
      <c r="UWV264" s="9"/>
      <c r="UWW264" s="9"/>
      <c r="UWX264" s="9"/>
      <c r="UWY264" s="9"/>
      <c r="UWZ264" s="9"/>
      <c r="UXA264" s="9"/>
      <c r="UXB264" s="9"/>
      <c r="UXC264" s="9"/>
      <c r="UXD264" s="9"/>
      <c r="UXE264" s="9"/>
      <c r="UXF264" s="9"/>
      <c r="UXG264" s="9"/>
      <c r="UXH264" s="9"/>
      <c r="UXI264" s="9"/>
      <c r="UXJ264" s="9"/>
      <c r="UXK264" s="9"/>
      <c r="UXL264" s="9"/>
      <c r="UXM264" s="9"/>
      <c r="UXN264" s="9"/>
      <c r="UXO264" s="9"/>
      <c r="UXP264" s="9"/>
      <c r="UXQ264" s="9"/>
      <c r="UXR264" s="9"/>
      <c r="UXS264" s="9"/>
      <c r="UXT264" s="9"/>
      <c r="UXU264" s="9"/>
      <c r="UXV264" s="9"/>
      <c r="UXW264" s="9"/>
      <c r="UXX264" s="9"/>
      <c r="UXY264" s="9"/>
      <c r="UXZ264" s="9"/>
      <c r="UYA264" s="9"/>
      <c r="UYB264" s="9"/>
      <c r="UYC264" s="9"/>
      <c r="UYD264" s="9"/>
      <c r="UYE264" s="9"/>
      <c r="UYF264" s="9"/>
      <c r="UYG264" s="9"/>
      <c r="UYH264" s="9"/>
      <c r="UYI264" s="9"/>
      <c r="UYJ264" s="9"/>
      <c r="UYK264" s="9"/>
      <c r="UYL264" s="9"/>
      <c r="UYM264" s="9"/>
      <c r="UYN264" s="9"/>
      <c r="UYO264" s="9"/>
      <c r="UYP264" s="9"/>
      <c r="UYQ264" s="9"/>
      <c r="UYR264" s="9"/>
      <c r="UYS264" s="9"/>
      <c r="UYT264" s="9"/>
      <c r="UYU264" s="9"/>
      <c r="UYV264" s="9"/>
      <c r="UYW264" s="9"/>
      <c r="UYX264" s="9"/>
      <c r="UYY264" s="9"/>
      <c r="UYZ264" s="9"/>
      <c r="UZA264" s="9"/>
      <c r="UZB264" s="9"/>
      <c r="UZC264" s="9"/>
      <c r="UZD264" s="9"/>
      <c r="UZE264" s="9"/>
      <c r="UZF264" s="9"/>
      <c r="UZG264" s="9"/>
      <c r="UZH264" s="9"/>
      <c r="UZI264" s="9"/>
      <c r="UZJ264" s="9"/>
      <c r="UZK264" s="9"/>
      <c r="UZL264" s="9"/>
      <c r="UZM264" s="9"/>
      <c r="UZN264" s="9"/>
      <c r="UZO264" s="9"/>
      <c r="UZP264" s="9"/>
      <c r="UZQ264" s="9"/>
      <c r="UZR264" s="9"/>
      <c r="UZS264" s="9"/>
      <c r="UZT264" s="9"/>
      <c r="UZU264" s="9"/>
      <c r="UZV264" s="9"/>
      <c r="UZW264" s="9"/>
      <c r="UZX264" s="9"/>
      <c r="UZY264" s="9"/>
      <c r="UZZ264" s="9"/>
      <c r="VAA264" s="9"/>
      <c r="VAB264" s="9"/>
      <c r="VAC264" s="9"/>
      <c r="VAD264" s="9"/>
      <c r="VAE264" s="9"/>
      <c r="VAF264" s="9"/>
      <c r="VAG264" s="9"/>
      <c r="VAH264" s="9"/>
      <c r="VAI264" s="9"/>
      <c r="VAJ264" s="9"/>
      <c r="VAK264" s="9"/>
      <c r="VAL264" s="9"/>
      <c r="VAM264" s="9"/>
      <c r="VAN264" s="9"/>
      <c r="VAO264" s="9"/>
      <c r="VAP264" s="9"/>
      <c r="VAQ264" s="9"/>
      <c r="VAR264" s="9"/>
      <c r="VAS264" s="9"/>
      <c r="VAT264" s="9"/>
      <c r="VAU264" s="9"/>
      <c r="VAV264" s="9"/>
      <c r="VAW264" s="9"/>
      <c r="VAX264" s="9"/>
      <c r="VAY264" s="9"/>
      <c r="VAZ264" s="9"/>
      <c r="VBA264" s="9"/>
      <c r="VBB264" s="9"/>
      <c r="VBC264" s="9"/>
      <c r="VBD264" s="9"/>
      <c r="VBE264" s="9"/>
      <c r="VBF264" s="9"/>
      <c r="VBG264" s="9"/>
      <c r="VBH264" s="9"/>
      <c r="VBI264" s="9"/>
      <c r="VBJ264" s="9"/>
      <c r="VBK264" s="9"/>
      <c r="VBL264" s="9"/>
      <c r="VBM264" s="9"/>
      <c r="VBN264" s="9"/>
      <c r="VBO264" s="9"/>
      <c r="VBP264" s="9"/>
      <c r="VBQ264" s="9"/>
      <c r="VBR264" s="9"/>
      <c r="VBS264" s="9"/>
      <c r="VBT264" s="9"/>
      <c r="VBU264" s="9"/>
      <c r="VBV264" s="9"/>
      <c r="VBW264" s="9"/>
      <c r="VBX264" s="9"/>
      <c r="VBY264" s="9"/>
      <c r="VBZ264" s="9"/>
      <c r="VCA264" s="9"/>
      <c r="VCB264" s="9"/>
      <c r="VCC264" s="9"/>
      <c r="VCD264" s="9"/>
      <c r="VCE264" s="9"/>
      <c r="VCF264" s="9"/>
      <c r="VCG264" s="9"/>
      <c r="VCH264" s="9"/>
      <c r="VCI264" s="9"/>
      <c r="VCJ264" s="9"/>
      <c r="VCK264" s="9"/>
      <c r="VCL264" s="9"/>
      <c r="VCM264" s="9"/>
      <c r="VCN264" s="9"/>
      <c r="VCO264" s="9"/>
      <c r="VCP264" s="9"/>
      <c r="VCQ264" s="9"/>
      <c r="VCR264" s="9"/>
      <c r="VCS264" s="9"/>
      <c r="VCT264" s="9"/>
      <c r="VCU264" s="9"/>
      <c r="VCV264" s="9"/>
      <c r="VCW264" s="9"/>
      <c r="VCX264" s="9"/>
      <c r="VCY264" s="9"/>
      <c r="VCZ264" s="9"/>
      <c r="VDA264" s="9"/>
      <c r="VDB264" s="9"/>
      <c r="VDC264" s="9"/>
      <c r="VDD264" s="9"/>
      <c r="VDE264" s="9"/>
      <c r="VDF264" s="9"/>
      <c r="VDG264" s="9"/>
      <c r="VDH264" s="9"/>
      <c r="VDI264" s="9"/>
      <c r="VDJ264" s="9"/>
      <c r="VDK264" s="9"/>
      <c r="VDL264" s="9"/>
      <c r="VDM264" s="9"/>
      <c r="VDN264" s="9"/>
      <c r="VDO264" s="9"/>
      <c r="VDP264" s="9"/>
      <c r="VDQ264" s="9"/>
      <c r="VDR264" s="9"/>
      <c r="VDS264" s="9"/>
      <c r="VDT264" s="9"/>
      <c r="VDU264" s="9"/>
      <c r="VDV264" s="9"/>
      <c r="VDW264" s="9"/>
      <c r="VDX264" s="9"/>
      <c r="VDY264" s="9"/>
      <c r="VDZ264" s="9"/>
      <c r="VEA264" s="9"/>
      <c r="VEB264" s="9"/>
      <c r="VEC264" s="9"/>
      <c r="VED264" s="9"/>
      <c r="VEE264" s="9"/>
      <c r="VEF264" s="9"/>
      <c r="VEG264" s="9"/>
      <c r="VEH264" s="9"/>
      <c r="VEI264" s="9"/>
      <c r="VEJ264" s="9"/>
      <c r="VEK264" s="9"/>
      <c r="VEL264" s="9"/>
      <c r="VEM264" s="9"/>
      <c r="VEN264" s="9"/>
      <c r="VEO264" s="9"/>
      <c r="VEP264" s="9"/>
      <c r="VEQ264" s="9"/>
      <c r="VER264" s="9"/>
      <c r="VES264" s="9"/>
      <c r="VET264" s="9"/>
      <c r="VEU264" s="9"/>
      <c r="VEV264" s="9"/>
      <c r="VEW264" s="9"/>
      <c r="VEX264" s="9"/>
      <c r="VEY264" s="9"/>
      <c r="VEZ264" s="9"/>
      <c r="VFA264" s="9"/>
      <c r="VFB264" s="9"/>
      <c r="VFC264" s="9"/>
      <c r="VFD264" s="9"/>
      <c r="VFE264" s="9"/>
      <c r="VFF264" s="9"/>
      <c r="VFG264" s="9"/>
      <c r="VFH264" s="9"/>
      <c r="VFI264" s="9"/>
      <c r="VFJ264" s="9"/>
      <c r="VFK264" s="9"/>
      <c r="VFL264" s="9"/>
      <c r="VFM264" s="9"/>
      <c r="VFN264" s="9"/>
      <c r="VFO264" s="9"/>
      <c r="VFP264" s="9"/>
      <c r="VFQ264" s="9"/>
      <c r="VFR264" s="9"/>
      <c r="VFS264" s="9"/>
      <c r="VFT264" s="9"/>
      <c r="VFU264" s="9"/>
      <c r="VFV264" s="9"/>
      <c r="VFW264" s="9"/>
      <c r="VFX264" s="9"/>
      <c r="VFY264" s="9"/>
      <c r="VFZ264" s="9"/>
      <c r="VGA264" s="9"/>
      <c r="VGB264" s="9"/>
      <c r="VGC264" s="9"/>
      <c r="VGD264" s="9"/>
      <c r="VGE264" s="9"/>
      <c r="VGF264" s="9"/>
      <c r="VGG264" s="9"/>
      <c r="VGH264" s="9"/>
      <c r="VGI264" s="9"/>
      <c r="VGJ264" s="9"/>
      <c r="VGK264" s="9"/>
      <c r="VGL264" s="9"/>
      <c r="VGM264" s="9"/>
      <c r="VGN264" s="9"/>
      <c r="VGO264" s="9"/>
      <c r="VGP264" s="9"/>
      <c r="VGQ264" s="9"/>
      <c r="VGR264" s="9"/>
      <c r="VGS264" s="9"/>
      <c r="VGT264" s="9"/>
      <c r="VGU264" s="9"/>
      <c r="VGV264" s="9"/>
      <c r="VGW264" s="9"/>
      <c r="VGX264" s="9"/>
      <c r="VGY264" s="9"/>
      <c r="VGZ264" s="9"/>
      <c r="VHA264" s="9"/>
      <c r="VHB264" s="9"/>
      <c r="VHC264" s="9"/>
      <c r="VHD264" s="9"/>
      <c r="VHE264" s="9"/>
      <c r="VHF264" s="9"/>
      <c r="VHG264" s="9"/>
      <c r="VHH264" s="9"/>
      <c r="VHI264" s="9"/>
      <c r="VHJ264" s="9"/>
      <c r="VHK264" s="9"/>
      <c r="VHL264" s="9"/>
      <c r="VHM264" s="9"/>
      <c r="VHN264" s="9"/>
      <c r="VHO264" s="9"/>
      <c r="VHP264" s="9"/>
      <c r="VHQ264" s="9"/>
      <c r="VHR264" s="9"/>
      <c r="VHS264" s="9"/>
      <c r="VHT264" s="9"/>
      <c r="VHU264" s="9"/>
      <c r="VHV264" s="9"/>
      <c r="VHW264" s="9"/>
      <c r="VHX264" s="9"/>
      <c r="VHY264" s="9"/>
      <c r="VHZ264" s="9"/>
      <c r="VIA264" s="9"/>
      <c r="VIB264" s="9"/>
      <c r="VIC264" s="9"/>
      <c r="VID264" s="9"/>
      <c r="VIE264" s="9"/>
      <c r="VIF264" s="9"/>
      <c r="VIG264" s="9"/>
      <c r="VIH264" s="9"/>
      <c r="VII264" s="9"/>
      <c r="VIJ264" s="9"/>
      <c r="VIK264" s="9"/>
      <c r="VIL264" s="9"/>
      <c r="VIM264" s="9"/>
      <c r="VIN264" s="9"/>
      <c r="VIO264" s="9"/>
      <c r="VIP264" s="9"/>
      <c r="VIQ264" s="9"/>
      <c r="VIR264" s="9"/>
      <c r="VIS264" s="9"/>
      <c r="VIT264" s="9"/>
      <c r="VIU264" s="9"/>
      <c r="VIV264" s="9"/>
      <c r="VIW264" s="9"/>
      <c r="VIX264" s="9"/>
      <c r="VIY264" s="9"/>
      <c r="VIZ264" s="9"/>
      <c r="VJA264" s="9"/>
      <c r="VJB264" s="9"/>
      <c r="VJC264" s="9"/>
      <c r="VJD264" s="9"/>
      <c r="VJE264" s="9"/>
      <c r="VJF264" s="9"/>
      <c r="VJG264" s="9"/>
      <c r="VJH264" s="9"/>
      <c r="VJI264" s="9"/>
      <c r="VJJ264" s="9"/>
      <c r="VJK264" s="9"/>
      <c r="VJL264" s="9"/>
      <c r="VJM264" s="9"/>
      <c r="VJN264" s="9"/>
      <c r="VJO264" s="9"/>
      <c r="VJP264" s="9"/>
      <c r="VJQ264" s="9"/>
      <c r="VJR264" s="9"/>
      <c r="VJS264" s="9"/>
      <c r="VJT264" s="9"/>
      <c r="VJU264" s="9"/>
      <c r="VJV264" s="9"/>
      <c r="VJW264" s="9"/>
      <c r="VJX264" s="9"/>
      <c r="VJY264" s="9"/>
      <c r="VJZ264" s="9"/>
      <c r="VKA264" s="9"/>
      <c r="VKB264" s="9"/>
      <c r="VKC264" s="9"/>
      <c r="VKD264" s="9"/>
      <c r="VKE264" s="9"/>
      <c r="VKF264" s="9"/>
      <c r="VKG264" s="9"/>
      <c r="VKH264" s="9"/>
      <c r="VKI264" s="9"/>
      <c r="VKJ264" s="9"/>
      <c r="VKK264" s="9"/>
      <c r="VKL264" s="9"/>
      <c r="VKM264" s="9"/>
      <c r="VKN264" s="9"/>
      <c r="VKO264" s="9"/>
      <c r="VKP264" s="9"/>
      <c r="VKQ264" s="9"/>
      <c r="VKR264" s="9"/>
      <c r="VKS264" s="9"/>
      <c r="VKT264" s="9"/>
      <c r="VKU264" s="9"/>
      <c r="VKV264" s="9"/>
      <c r="VKW264" s="9"/>
      <c r="VKX264" s="9"/>
      <c r="VKY264" s="9"/>
      <c r="VKZ264" s="9"/>
      <c r="VLA264" s="9"/>
      <c r="VLB264" s="9"/>
      <c r="VLC264" s="9"/>
      <c r="VLD264" s="9"/>
      <c r="VLE264" s="9"/>
      <c r="VLF264" s="9"/>
      <c r="VLG264" s="9"/>
      <c r="VLH264" s="9"/>
      <c r="VLI264" s="9"/>
      <c r="VLJ264" s="9"/>
      <c r="VLK264" s="9"/>
      <c r="VLL264" s="9"/>
      <c r="VLM264" s="9"/>
      <c r="VLN264" s="9"/>
      <c r="VLO264" s="9"/>
      <c r="VLP264" s="9"/>
      <c r="VLQ264" s="9"/>
      <c r="VLR264" s="9"/>
      <c r="VLS264" s="9"/>
      <c r="VLT264" s="9"/>
      <c r="VLU264" s="9"/>
      <c r="VLV264" s="9"/>
      <c r="VLW264" s="9"/>
      <c r="VLX264" s="9"/>
      <c r="VLY264" s="9"/>
      <c r="VLZ264" s="9"/>
      <c r="VMA264" s="9"/>
      <c r="VMB264" s="9"/>
      <c r="VMC264" s="9"/>
      <c r="VMD264" s="9"/>
      <c r="VME264" s="9"/>
      <c r="VMF264" s="9"/>
      <c r="VMG264" s="9"/>
      <c r="VMH264" s="9"/>
      <c r="VMI264" s="9"/>
      <c r="VMJ264" s="9"/>
      <c r="VMK264" s="9"/>
      <c r="VML264" s="9"/>
      <c r="VMM264" s="9"/>
      <c r="VMN264" s="9"/>
      <c r="VMO264" s="9"/>
      <c r="VMP264" s="9"/>
      <c r="VMQ264" s="9"/>
      <c r="VMR264" s="9"/>
      <c r="VMS264" s="9"/>
      <c r="VMT264" s="9"/>
      <c r="VMU264" s="9"/>
      <c r="VMV264" s="9"/>
      <c r="VMW264" s="9"/>
      <c r="VMX264" s="9"/>
      <c r="VMY264" s="9"/>
      <c r="VMZ264" s="9"/>
      <c r="VNA264" s="9"/>
      <c r="VNB264" s="9"/>
      <c r="VNC264" s="9"/>
      <c r="VND264" s="9"/>
      <c r="VNE264" s="9"/>
      <c r="VNF264" s="9"/>
      <c r="VNG264" s="9"/>
      <c r="VNH264" s="9"/>
      <c r="VNI264" s="9"/>
      <c r="VNJ264" s="9"/>
      <c r="VNK264" s="9"/>
      <c r="VNL264" s="9"/>
      <c r="VNM264" s="9"/>
      <c r="VNN264" s="9"/>
      <c r="VNO264" s="9"/>
      <c r="VNP264" s="9"/>
      <c r="VNQ264" s="9"/>
      <c r="VNR264" s="9"/>
      <c r="VNS264" s="9"/>
      <c r="VNT264" s="9"/>
      <c r="VNU264" s="9"/>
      <c r="VNV264" s="9"/>
      <c r="VNW264" s="9"/>
      <c r="VNX264" s="9"/>
      <c r="VNY264" s="9"/>
      <c r="VNZ264" s="9"/>
      <c r="VOA264" s="9"/>
      <c r="VOB264" s="9"/>
      <c r="VOC264" s="9"/>
      <c r="VOD264" s="9"/>
      <c r="VOE264" s="9"/>
      <c r="VOF264" s="9"/>
      <c r="VOG264" s="9"/>
      <c r="VOH264" s="9"/>
      <c r="VOI264" s="9"/>
      <c r="VOJ264" s="9"/>
      <c r="VOK264" s="9"/>
      <c r="VOL264" s="9"/>
      <c r="VOM264" s="9"/>
      <c r="VON264" s="9"/>
      <c r="VOO264" s="9"/>
      <c r="VOP264" s="9"/>
      <c r="VOQ264" s="9"/>
      <c r="VOR264" s="9"/>
      <c r="VOS264" s="9"/>
      <c r="VOT264" s="9"/>
      <c r="VOU264" s="9"/>
      <c r="VOV264" s="9"/>
      <c r="VOW264" s="9"/>
      <c r="VOX264" s="9"/>
      <c r="VOY264" s="9"/>
      <c r="VOZ264" s="9"/>
      <c r="VPA264" s="9"/>
      <c r="VPB264" s="9"/>
      <c r="VPC264" s="9"/>
      <c r="VPD264" s="9"/>
      <c r="VPE264" s="9"/>
      <c r="VPF264" s="9"/>
      <c r="VPG264" s="9"/>
      <c r="VPH264" s="9"/>
      <c r="VPI264" s="9"/>
      <c r="VPJ264" s="9"/>
      <c r="VPK264" s="9"/>
      <c r="VPL264" s="9"/>
      <c r="VPM264" s="9"/>
      <c r="VPN264" s="9"/>
      <c r="VPO264" s="9"/>
      <c r="VPP264" s="9"/>
      <c r="VPQ264" s="9"/>
      <c r="VPR264" s="9"/>
      <c r="VPS264" s="9"/>
      <c r="VPT264" s="9"/>
      <c r="VPU264" s="9"/>
      <c r="VPV264" s="9"/>
      <c r="VPW264" s="9"/>
      <c r="VPX264" s="9"/>
      <c r="VPY264" s="9"/>
      <c r="VPZ264" s="9"/>
      <c r="VQA264" s="9"/>
      <c r="VQB264" s="9"/>
      <c r="VQC264" s="9"/>
      <c r="VQD264" s="9"/>
      <c r="VQE264" s="9"/>
      <c r="VQF264" s="9"/>
      <c r="VQG264" s="9"/>
      <c r="VQH264" s="9"/>
      <c r="VQI264" s="9"/>
      <c r="VQJ264" s="9"/>
      <c r="VQK264" s="9"/>
      <c r="VQL264" s="9"/>
      <c r="VQM264" s="9"/>
      <c r="VQN264" s="9"/>
      <c r="VQO264" s="9"/>
      <c r="VQP264" s="9"/>
      <c r="VQQ264" s="9"/>
      <c r="VQR264" s="9"/>
      <c r="VQS264" s="9"/>
      <c r="VQT264" s="9"/>
      <c r="VQU264" s="9"/>
      <c r="VQV264" s="9"/>
      <c r="VQW264" s="9"/>
      <c r="VQX264" s="9"/>
      <c r="VQY264" s="9"/>
      <c r="VQZ264" s="9"/>
      <c r="VRA264" s="9"/>
      <c r="VRB264" s="9"/>
      <c r="VRC264" s="9"/>
      <c r="VRD264" s="9"/>
      <c r="VRE264" s="9"/>
      <c r="VRF264" s="9"/>
      <c r="VRG264" s="9"/>
      <c r="VRH264" s="9"/>
      <c r="VRI264" s="9"/>
      <c r="VRJ264" s="9"/>
      <c r="VRK264" s="9"/>
      <c r="VRL264" s="9"/>
      <c r="VRM264" s="9"/>
      <c r="VRN264" s="9"/>
      <c r="VRO264" s="9"/>
      <c r="VRP264" s="9"/>
      <c r="VRQ264" s="9"/>
      <c r="VRR264" s="9"/>
      <c r="VRS264" s="9"/>
      <c r="VRT264" s="9"/>
      <c r="VRU264" s="9"/>
      <c r="VRV264" s="9"/>
      <c r="VRW264" s="9"/>
      <c r="VRX264" s="9"/>
      <c r="VRY264" s="9"/>
      <c r="VRZ264" s="9"/>
      <c r="VSA264" s="9"/>
      <c r="VSB264" s="9"/>
      <c r="VSC264" s="9"/>
      <c r="VSD264" s="9"/>
      <c r="VSE264" s="9"/>
      <c r="VSF264" s="9"/>
      <c r="VSG264" s="9"/>
      <c r="VSH264" s="9"/>
      <c r="VSI264" s="9"/>
      <c r="VSJ264" s="9"/>
      <c r="VSK264" s="9"/>
      <c r="VSL264" s="9"/>
      <c r="VSM264" s="9"/>
      <c r="VSN264" s="9"/>
      <c r="VSO264" s="9"/>
      <c r="VSP264" s="9"/>
      <c r="VSQ264" s="9"/>
      <c r="VSR264" s="9"/>
      <c r="VSS264" s="9"/>
      <c r="VST264" s="9"/>
      <c r="VSU264" s="9"/>
      <c r="VSV264" s="9"/>
      <c r="VSW264" s="9"/>
      <c r="VSX264" s="9"/>
      <c r="VSY264" s="9"/>
      <c r="VSZ264" s="9"/>
      <c r="VTA264" s="9"/>
      <c r="VTB264" s="9"/>
      <c r="VTC264" s="9"/>
      <c r="VTD264" s="9"/>
      <c r="VTE264" s="9"/>
      <c r="VTF264" s="9"/>
      <c r="VTG264" s="9"/>
      <c r="VTH264" s="9"/>
      <c r="VTI264" s="9"/>
      <c r="VTJ264" s="9"/>
      <c r="VTK264" s="9"/>
      <c r="VTL264" s="9"/>
      <c r="VTM264" s="9"/>
      <c r="VTN264" s="9"/>
      <c r="VTO264" s="9"/>
      <c r="VTP264" s="9"/>
      <c r="VTQ264" s="9"/>
      <c r="VTR264" s="9"/>
      <c r="VTS264" s="9"/>
      <c r="VTT264" s="9"/>
      <c r="VTU264" s="9"/>
      <c r="VTV264" s="9"/>
      <c r="VTW264" s="9"/>
      <c r="VTX264" s="9"/>
      <c r="VTY264" s="9"/>
      <c r="VTZ264" s="9"/>
      <c r="VUA264" s="9"/>
      <c r="VUB264" s="9"/>
      <c r="VUC264" s="9"/>
      <c r="VUD264" s="9"/>
      <c r="VUE264" s="9"/>
      <c r="VUF264" s="9"/>
      <c r="VUG264" s="9"/>
      <c r="VUH264" s="9"/>
      <c r="VUI264" s="9"/>
      <c r="VUJ264" s="9"/>
      <c r="VUK264" s="9"/>
      <c r="VUL264" s="9"/>
      <c r="VUM264" s="9"/>
      <c r="VUN264" s="9"/>
      <c r="VUO264" s="9"/>
      <c r="VUP264" s="9"/>
      <c r="VUQ264" s="9"/>
      <c r="VUR264" s="9"/>
      <c r="VUS264" s="9"/>
      <c r="VUT264" s="9"/>
      <c r="VUU264" s="9"/>
      <c r="VUV264" s="9"/>
      <c r="VUW264" s="9"/>
      <c r="VUX264" s="9"/>
      <c r="VUY264" s="9"/>
      <c r="VUZ264" s="9"/>
      <c r="VVA264" s="9"/>
      <c r="VVB264" s="9"/>
      <c r="VVC264" s="9"/>
      <c r="VVD264" s="9"/>
      <c r="VVE264" s="9"/>
      <c r="VVF264" s="9"/>
      <c r="VVG264" s="9"/>
      <c r="VVH264" s="9"/>
      <c r="VVI264" s="9"/>
      <c r="VVJ264" s="9"/>
      <c r="VVK264" s="9"/>
      <c r="VVL264" s="9"/>
      <c r="VVM264" s="9"/>
      <c r="VVN264" s="9"/>
      <c r="VVO264" s="9"/>
      <c r="VVP264" s="9"/>
      <c r="VVQ264" s="9"/>
      <c r="VVR264" s="9"/>
      <c r="VVS264" s="9"/>
      <c r="VVT264" s="9"/>
      <c r="VVU264" s="9"/>
      <c r="VVV264" s="9"/>
      <c r="VVW264" s="9"/>
      <c r="VVX264" s="9"/>
      <c r="VVY264" s="9"/>
      <c r="VVZ264" s="9"/>
      <c r="VWA264" s="9"/>
      <c r="VWB264" s="9"/>
      <c r="VWC264" s="9"/>
      <c r="VWD264" s="9"/>
      <c r="VWE264" s="9"/>
      <c r="VWF264" s="9"/>
      <c r="VWG264" s="9"/>
      <c r="VWH264" s="9"/>
      <c r="VWI264" s="9"/>
      <c r="VWJ264" s="9"/>
      <c r="VWK264" s="9"/>
      <c r="VWL264" s="9"/>
      <c r="VWM264" s="9"/>
      <c r="VWN264" s="9"/>
      <c r="VWO264" s="9"/>
      <c r="VWP264" s="9"/>
      <c r="VWQ264" s="9"/>
      <c r="VWR264" s="9"/>
      <c r="VWS264" s="9"/>
      <c r="VWT264" s="9"/>
      <c r="VWU264" s="9"/>
      <c r="VWV264" s="9"/>
      <c r="VWW264" s="9"/>
      <c r="VWX264" s="9"/>
      <c r="VWY264" s="9"/>
      <c r="VWZ264" s="9"/>
      <c r="VXA264" s="9"/>
      <c r="VXB264" s="9"/>
      <c r="VXC264" s="9"/>
      <c r="VXD264" s="9"/>
      <c r="VXE264" s="9"/>
      <c r="VXF264" s="9"/>
      <c r="VXG264" s="9"/>
      <c r="VXH264" s="9"/>
      <c r="VXI264" s="9"/>
      <c r="VXJ264" s="9"/>
      <c r="VXK264" s="9"/>
      <c r="VXL264" s="9"/>
      <c r="VXM264" s="9"/>
      <c r="VXN264" s="9"/>
      <c r="VXO264" s="9"/>
      <c r="VXP264" s="9"/>
      <c r="VXQ264" s="9"/>
      <c r="VXR264" s="9"/>
      <c r="VXS264" s="9"/>
      <c r="VXT264" s="9"/>
      <c r="VXU264" s="9"/>
      <c r="VXV264" s="9"/>
      <c r="VXW264" s="9"/>
      <c r="VXX264" s="9"/>
      <c r="VXY264" s="9"/>
      <c r="VXZ264" s="9"/>
      <c r="VYA264" s="9"/>
      <c r="VYB264" s="9"/>
      <c r="VYC264" s="9"/>
      <c r="VYD264" s="9"/>
      <c r="VYE264" s="9"/>
      <c r="VYF264" s="9"/>
      <c r="VYG264" s="9"/>
      <c r="VYH264" s="9"/>
      <c r="VYI264" s="9"/>
      <c r="VYJ264" s="9"/>
      <c r="VYK264" s="9"/>
      <c r="VYL264" s="9"/>
      <c r="VYM264" s="9"/>
      <c r="VYN264" s="9"/>
      <c r="VYO264" s="9"/>
      <c r="VYP264" s="9"/>
      <c r="VYQ264" s="9"/>
      <c r="VYR264" s="9"/>
      <c r="VYS264" s="9"/>
      <c r="VYT264" s="9"/>
      <c r="VYU264" s="9"/>
      <c r="VYV264" s="9"/>
      <c r="VYW264" s="9"/>
      <c r="VYX264" s="9"/>
      <c r="VYY264" s="9"/>
      <c r="VYZ264" s="9"/>
      <c r="VZA264" s="9"/>
      <c r="VZB264" s="9"/>
      <c r="VZC264" s="9"/>
      <c r="VZD264" s="9"/>
      <c r="VZE264" s="9"/>
      <c r="VZF264" s="9"/>
      <c r="VZG264" s="9"/>
      <c r="VZH264" s="9"/>
      <c r="VZI264" s="9"/>
      <c r="VZJ264" s="9"/>
      <c r="VZK264" s="9"/>
      <c r="VZL264" s="9"/>
      <c r="VZM264" s="9"/>
      <c r="VZN264" s="9"/>
      <c r="VZO264" s="9"/>
      <c r="VZP264" s="9"/>
      <c r="VZQ264" s="9"/>
      <c r="VZR264" s="9"/>
      <c r="VZS264" s="9"/>
      <c r="VZT264" s="9"/>
      <c r="VZU264" s="9"/>
      <c r="VZV264" s="9"/>
      <c r="VZW264" s="9"/>
      <c r="VZX264" s="9"/>
      <c r="VZY264" s="9"/>
      <c r="VZZ264" s="9"/>
      <c r="WAA264" s="9"/>
      <c r="WAB264" s="9"/>
      <c r="WAC264" s="9"/>
      <c r="WAD264" s="9"/>
      <c r="WAE264" s="9"/>
      <c r="WAF264" s="9"/>
      <c r="WAG264" s="9"/>
      <c r="WAH264" s="9"/>
      <c r="WAI264" s="9"/>
      <c r="WAJ264" s="9"/>
      <c r="WAK264" s="9"/>
      <c r="WAL264" s="9"/>
      <c r="WAM264" s="9"/>
      <c r="WAN264" s="9"/>
      <c r="WAO264" s="9"/>
      <c r="WAP264" s="9"/>
      <c r="WAQ264" s="9"/>
      <c r="WAR264" s="9"/>
      <c r="WAS264" s="9"/>
      <c r="WAT264" s="9"/>
      <c r="WAU264" s="9"/>
      <c r="WAV264" s="9"/>
      <c r="WAW264" s="9"/>
      <c r="WAX264" s="9"/>
      <c r="WAY264" s="9"/>
      <c r="WAZ264" s="9"/>
      <c r="WBA264" s="9"/>
      <c r="WBB264" s="9"/>
      <c r="WBC264" s="9"/>
      <c r="WBD264" s="9"/>
      <c r="WBE264" s="9"/>
      <c r="WBF264" s="9"/>
      <c r="WBG264" s="9"/>
      <c r="WBH264" s="9"/>
      <c r="WBI264" s="9"/>
      <c r="WBJ264" s="9"/>
      <c r="WBK264" s="9"/>
      <c r="WBL264" s="9"/>
      <c r="WBM264" s="9"/>
      <c r="WBN264" s="9"/>
      <c r="WBO264" s="9"/>
      <c r="WBP264" s="9"/>
      <c r="WBQ264" s="9"/>
      <c r="WBR264" s="9"/>
      <c r="WBS264" s="9"/>
      <c r="WBT264" s="9"/>
      <c r="WBU264" s="9"/>
      <c r="WBV264" s="9"/>
      <c r="WBW264" s="9"/>
      <c r="WBX264" s="9"/>
      <c r="WBY264" s="9"/>
      <c r="WBZ264" s="9"/>
      <c r="WCA264" s="9"/>
      <c r="WCB264" s="9"/>
      <c r="WCC264" s="9"/>
      <c r="WCD264" s="9"/>
      <c r="WCE264" s="9"/>
      <c r="WCF264" s="9"/>
      <c r="WCG264" s="9"/>
      <c r="WCH264" s="9"/>
      <c r="WCI264" s="9"/>
      <c r="WCJ264" s="9"/>
      <c r="WCK264" s="9"/>
      <c r="WCL264" s="9"/>
      <c r="WCM264" s="9"/>
      <c r="WCN264" s="9"/>
      <c r="WCO264" s="9"/>
      <c r="WCP264" s="9"/>
      <c r="WCQ264" s="9"/>
      <c r="WCR264" s="9"/>
      <c r="WCS264" s="9"/>
      <c r="WCT264" s="9"/>
      <c r="WCU264" s="9"/>
      <c r="WCV264" s="9"/>
      <c r="WCW264" s="9"/>
      <c r="WCX264" s="9"/>
      <c r="WCY264" s="9"/>
      <c r="WCZ264" s="9"/>
      <c r="WDA264" s="9"/>
      <c r="WDB264" s="9"/>
      <c r="WDC264" s="9"/>
      <c r="WDD264" s="9"/>
      <c r="WDE264" s="9"/>
      <c r="WDF264" s="9"/>
      <c r="WDG264" s="9"/>
      <c r="WDH264" s="9"/>
      <c r="WDI264" s="9"/>
      <c r="WDJ264" s="9"/>
      <c r="WDK264" s="9"/>
      <c r="WDL264" s="9"/>
      <c r="WDM264" s="9"/>
      <c r="WDN264" s="9"/>
      <c r="WDO264" s="9"/>
      <c r="WDP264" s="9"/>
      <c r="WDQ264" s="9"/>
      <c r="WDR264" s="9"/>
      <c r="WDS264" s="9"/>
      <c r="WDT264" s="9"/>
      <c r="WDU264" s="9"/>
      <c r="WDV264" s="9"/>
      <c r="WDW264" s="9"/>
      <c r="WDX264" s="9"/>
      <c r="WDY264" s="9"/>
      <c r="WDZ264" s="9"/>
      <c r="WEA264" s="9"/>
      <c r="WEB264" s="9"/>
      <c r="WEC264" s="9"/>
      <c r="WED264" s="9"/>
      <c r="WEE264" s="9"/>
      <c r="WEF264" s="9"/>
      <c r="WEG264" s="9"/>
      <c r="WEH264" s="9"/>
      <c r="WEI264" s="9"/>
      <c r="WEJ264" s="9"/>
      <c r="WEK264" s="9"/>
      <c r="WEL264" s="9"/>
      <c r="WEM264" s="9"/>
      <c r="WEN264" s="9"/>
      <c r="WEO264" s="9"/>
      <c r="WEP264" s="9"/>
      <c r="WEQ264" s="9"/>
      <c r="WER264" s="9"/>
      <c r="WES264" s="9"/>
      <c r="WET264" s="9"/>
      <c r="WEU264" s="9"/>
      <c r="WEV264" s="9"/>
      <c r="WEW264" s="9"/>
      <c r="WEX264" s="9"/>
      <c r="WEY264" s="9"/>
      <c r="WEZ264" s="9"/>
      <c r="WFA264" s="9"/>
      <c r="WFB264" s="9"/>
      <c r="WFC264" s="9"/>
      <c r="WFD264" s="9"/>
      <c r="WFE264" s="9"/>
      <c r="WFF264" s="9"/>
      <c r="WFG264" s="9"/>
      <c r="WFH264" s="9"/>
      <c r="WFI264" s="9"/>
      <c r="WFJ264" s="9"/>
      <c r="WFK264" s="9"/>
      <c r="WFL264" s="9"/>
      <c r="WFM264" s="9"/>
      <c r="WFN264" s="9"/>
      <c r="WFO264" s="9"/>
      <c r="WFP264" s="9"/>
      <c r="WFQ264" s="9"/>
      <c r="WFR264" s="9"/>
      <c r="WFS264" s="9"/>
      <c r="WFT264" s="9"/>
      <c r="WFU264" s="9"/>
      <c r="WFV264" s="9"/>
      <c r="WFW264" s="9"/>
      <c r="WFX264" s="9"/>
      <c r="WFY264" s="9"/>
      <c r="WFZ264" s="9"/>
      <c r="WGA264" s="9"/>
      <c r="WGB264" s="9"/>
      <c r="WGC264" s="9"/>
      <c r="WGD264" s="9"/>
      <c r="WGE264" s="9"/>
      <c r="WGF264" s="9"/>
      <c r="WGG264" s="9"/>
      <c r="WGH264" s="9"/>
      <c r="WGI264" s="9"/>
      <c r="WGJ264" s="9"/>
      <c r="WGK264" s="9"/>
      <c r="WGL264" s="9"/>
      <c r="WGM264" s="9"/>
      <c r="WGN264" s="9"/>
      <c r="WGO264" s="9"/>
      <c r="WGP264" s="9"/>
      <c r="WGQ264" s="9"/>
      <c r="WGR264" s="9"/>
      <c r="WGS264" s="9"/>
      <c r="WGT264" s="9"/>
      <c r="WGU264" s="9"/>
      <c r="WGV264" s="9"/>
      <c r="WGW264" s="9"/>
      <c r="WGX264" s="9"/>
      <c r="WGY264" s="9"/>
      <c r="WGZ264" s="9"/>
      <c r="WHA264" s="9"/>
      <c r="WHB264" s="9"/>
      <c r="WHC264" s="9"/>
      <c r="WHD264" s="9"/>
      <c r="WHE264" s="9"/>
      <c r="WHF264" s="9"/>
      <c r="WHG264" s="9"/>
      <c r="WHH264" s="9"/>
      <c r="WHI264" s="9"/>
      <c r="WHJ264" s="9"/>
      <c r="WHK264" s="9"/>
      <c r="WHL264" s="9"/>
      <c r="WHM264" s="9"/>
      <c r="WHN264" s="9"/>
      <c r="WHO264" s="9"/>
      <c r="WHP264" s="9"/>
      <c r="WHQ264" s="9"/>
      <c r="WHR264" s="9"/>
      <c r="WHS264" s="9"/>
      <c r="WHT264" s="9"/>
      <c r="WHU264" s="9"/>
      <c r="WHV264" s="9"/>
      <c r="WHW264" s="9"/>
      <c r="WHX264" s="9"/>
      <c r="WHY264" s="9"/>
      <c r="WHZ264" s="9"/>
      <c r="WIA264" s="9"/>
      <c r="WIB264" s="9"/>
      <c r="WIC264" s="9"/>
      <c r="WID264" s="9"/>
      <c r="WIE264" s="9"/>
      <c r="WIF264" s="9"/>
      <c r="WIG264" s="9"/>
      <c r="WIH264" s="9"/>
      <c r="WII264" s="9"/>
      <c r="WIJ264" s="9"/>
      <c r="WIK264" s="9"/>
      <c r="WIL264" s="9"/>
      <c r="WIM264" s="9"/>
      <c r="WIN264" s="9"/>
      <c r="WIO264" s="9"/>
      <c r="WIP264" s="9"/>
      <c r="WIQ264" s="9"/>
      <c r="WIR264" s="9"/>
      <c r="WIS264" s="9"/>
      <c r="WIT264" s="9"/>
      <c r="WIU264" s="9"/>
      <c r="WIV264" s="9"/>
      <c r="WIW264" s="9"/>
      <c r="WIX264" s="9"/>
      <c r="WIY264" s="9"/>
      <c r="WIZ264" s="9"/>
      <c r="WJA264" s="9"/>
      <c r="WJB264" s="9"/>
      <c r="WJC264" s="9"/>
      <c r="WJD264" s="9"/>
      <c r="WJE264" s="9"/>
      <c r="WJF264" s="9"/>
      <c r="WJG264" s="9"/>
      <c r="WJH264" s="9"/>
      <c r="WJI264" s="9"/>
      <c r="WJJ264" s="9"/>
      <c r="WJK264" s="9"/>
      <c r="WJL264" s="9"/>
      <c r="WJM264" s="9"/>
      <c r="WJN264" s="9"/>
      <c r="WJO264" s="9"/>
      <c r="WJP264" s="9"/>
      <c r="WJQ264" s="9"/>
      <c r="WJR264" s="9"/>
      <c r="WJS264" s="9"/>
      <c r="WJT264" s="9"/>
      <c r="WJU264" s="9"/>
      <c r="WJV264" s="9"/>
      <c r="WJW264" s="9"/>
      <c r="WJX264" s="9"/>
      <c r="WJY264" s="9"/>
      <c r="WJZ264" s="9"/>
      <c r="WKA264" s="9"/>
      <c r="WKB264" s="9"/>
      <c r="WKC264" s="9"/>
      <c r="WKD264" s="9"/>
      <c r="WKE264" s="9"/>
      <c r="WKF264" s="9"/>
      <c r="WKG264" s="9"/>
      <c r="WKH264" s="9"/>
      <c r="WKI264" s="9"/>
      <c r="WKJ264" s="9"/>
      <c r="WKK264" s="9"/>
      <c r="WKL264" s="9"/>
      <c r="WKM264" s="9"/>
      <c r="WKN264" s="9"/>
      <c r="WKO264" s="9"/>
      <c r="WKP264" s="9"/>
      <c r="WKQ264" s="9"/>
      <c r="WKR264" s="9"/>
      <c r="WKS264" s="9"/>
      <c r="WKT264" s="9"/>
      <c r="WKU264" s="9"/>
      <c r="WKV264" s="9"/>
      <c r="WKW264" s="9"/>
      <c r="WKX264" s="9"/>
      <c r="WKY264" s="9"/>
      <c r="WKZ264" s="9"/>
      <c r="WLA264" s="9"/>
      <c r="WLB264" s="9"/>
      <c r="WLC264" s="9"/>
      <c r="WLD264" s="9"/>
      <c r="WLE264" s="9"/>
      <c r="WLF264" s="9"/>
      <c r="WLG264" s="9"/>
      <c r="WLH264" s="9"/>
      <c r="WLI264" s="9"/>
      <c r="WLJ264" s="9"/>
      <c r="WLK264" s="9"/>
      <c r="WLL264" s="9"/>
      <c r="WLM264" s="9"/>
      <c r="WLN264" s="9"/>
      <c r="WLO264" s="9"/>
      <c r="WLP264" s="9"/>
      <c r="WLQ264" s="9"/>
      <c r="WLR264" s="9"/>
      <c r="WLS264" s="9"/>
      <c r="WLT264" s="9"/>
      <c r="WLU264" s="9"/>
      <c r="WLV264" s="9"/>
      <c r="WLW264" s="9"/>
      <c r="WLX264" s="9"/>
      <c r="WLY264" s="9"/>
      <c r="WLZ264" s="9"/>
      <c r="WMA264" s="9"/>
      <c r="WMB264" s="9"/>
      <c r="WMC264" s="9"/>
      <c r="WMD264" s="9"/>
      <c r="WME264" s="9"/>
      <c r="WMF264" s="9"/>
      <c r="WMG264" s="9"/>
      <c r="WMH264" s="9"/>
      <c r="WMI264" s="9"/>
      <c r="WMJ264" s="9"/>
      <c r="WMK264" s="9"/>
      <c r="WML264" s="9"/>
      <c r="WMM264" s="9"/>
      <c r="WMN264" s="9"/>
      <c r="WMO264" s="9"/>
      <c r="WMP264" s="9"/>
      <c r="WMQ264" s="9"/>
      <c r="WMR264" s="9"/>
      <c r="WMS264" s="9"/>
      <c r="WMT264" s="9"/>
      <c r="WMU264" s="9"/>
      <c r="WMV264" s="9"/>
      <c r="WMW264" s="9"/>
      <c r="WMX264" s="9"/>
      <c r="WMY264" s="9"/>
      <c r="WMZ264" s="9"/>
      <c r="WNA264" s="9"/>
      <c r="WNB264" s="9"/>
      <c r="WNC264" s="9"/>
      <c r="WND264" s="9"/>
      <c r="WNE264" s="9"/>
      <c r="WNF264" s="9"/>
      <c r="WNG264" s="9"/>
      <c r="WNH264" s="9"/>
      <c r="WNI264" s="9"/>
      <c r="WNJ264" s="9"/>
      <c r="WNK264" s="9"/>
      <c r="WNL264" s="9"/>
      <c r="WNM264" s="9"/>
      <c r="WNN264" s="9"/>
      <c r="WNO264" s="9"/>
      <c r="WNP264" s="9"/>
      <c r="WNQ264" s="9"/>
      <c r="WNR264" s="9"/>
      <c r="WNS264" s="9"/>
      <c r="WNT264" s="9"/>
      <c r="WNU264" s="9"/>
      <c r="WNV264" s="9"/>
      <c r="WNW264" s="9"/>
      <c r="WNX264" s="9"/>
      <c r="WNY264" s="9"/>
      <c r="WNZ264" s="9"/>
      <c r="WOA264" s="9"/>
      <c r="WOB264" s="9"/>
      <c r="WOC264" s="9"/>
      <c r="WOD264" s="9"/>
      <c r="WOE264" s="9"/>
      <c r="WOF264" s="9"/>
      <c r="WOG264" s="9"/>
      <c r="WOH264" s="9"/>
      <c r="WOI264" s="9"/>
      <c r="WOJ264" s="9"/>
      <c r="WOK264" s="9"/>
      <c r="WOL264" s="9"/>
      <c r="WOM264" s="9"/>
      <c r="WON264" s="9"/>
      <c r="WOO264" s="9"/>
      <c r="WOP264" s="9"/>
      <c r="WOQ264" s="9"/>
      <c r="WOR264" s="9"/>
      <c r="WOS264" s="9"/>
      <c r="WOT264" s="9"/>
      <c r="WOU264" s="9"/>
      <c r="WOV264" s="9"/>
      <c r="WOW264" s="9"/>
      <c r="WOX264" s="9"/>
      <c r="WOY264" s="9"/>
      <c r="WOZ264" s="9"/>
      <c r="WPA264" s="9"/>
      <c r="WPB264" s="9"/>
      <c r="WPC264" s="9"/>
      <c r="WPD264" s="9"/>
      <c r="WPE264" s="9"/>
      <c r="WPF264" s="9"/>
      <c r="WPG264" s="9"/>
      <c r="WPH264" s="9"/>
      <c r="WPI264" s="9"/>
      <c r="WPJ264" s="9"/>
      <c r="WPK264" s="9"/>
      <c r="WPL264" s="9"/>
      <c r="WPM264" s="9"/>
      <c r="WPN264" s="9"/>
      <c r="WPO264" s="9"/>
      <c r="WPP264" s="9"/>
      <c r="WPQ264" s="9"/>
      <c r="WPR264" s="9"/>
      <c r="WPS264" s="9"/>
      <c r="WPT264" s="9"/>
      <c r="WPU264" s="9"/>
      <c r="WPV264" s="9"/>
      <c r="WPW264" s="9"/>
      <c r="WPX264" s="9"/>
      <c r="WPY264" s="9"/>
      <c r="WPZ264" s="9"/>
      <c r="WQA264" s="9"/>
      <c r="WQB264" s="9"/>
      <c r="WQC264" s="9"/>
      <c r="WQD264" s="9"/>
      <c r="WQE264" s="9"/>
      <c r="WQF264" s="9"/>
      <c r="WQG264" s="9"/>
      <c r="WQH264" s="9"/>
      <c r="WQI264" s="9"/>
      <c r="WQJ264" s="9"/>
      <c r="WQK264" s="9"/>
      <c r="WQL264" s="9"/>
      <c r="WQM264" s="9"/>
      <c r="WQN264" s="9"/>
      <c r="WQO264" s="9"/>
      <c r="WQP264" s="9"/>
      <c r="WQQ264" s="9"/>
      <c r="WQR264" s="9"/>
      <c r="WQS264" s="9"/>
      <c r="WQT264" s="9"/>
      <c r="WQU264" s="9"/>
      <c r="WQV264" s="9"/>
      <c r="WQW264" s="9"/>
      <c r="WQX264" s="9"/>
      <c r="WQY264" s="9"/>
      <c r="WQZ264" s="9"/>
      <c r="WRA264" s="9"/>
      <c r="WRB264" s="9"/>
      <c r="WRC264" s="9"/>
      <c r="WRD264" s="9"/>
      <c r="WRE264" s="9"/>
      <c r="WRF264" s="9"/>
      <c r="WRG264" s="9"/>
      <c r="WRH264" s="9"/>
      <c r="WRI264" s="9"/>
      <c r="WRJ264" s="9"/>
      <c r="WRK264" s="9"/>
      <c r="WRL264" s="9"/>
      <c r="WRM264" s="9"/>
      <c r="WRN264" s="9"/>
      <c r="WRO264" s="9"/>
      <c r="WRP264" s="9"/>
      <c r="WRQ264" s="9"/>
      <c r="WRR264" s="9"/>
      <c r="WRS264" s="9"/>
      <c r="WRT264" s="9"/>
      <c r="WRU264" s="9"/>
      <c r="WRV264" s="9"/>
      <c r="WRW264" s="9"/>
      <c r="WRX264" s="9"/>
      <c r="WRY264" s="9"/>
      <c r="WRZ264" s="9"/>
      <c r="WSA264" s="9"/>
      <c r="WSB264" s="9"/>
      <c r="WSC264" s="9"/>
      <c r="WSD264" s="9"/>
      <c r="WSE264" s="9"/>
      <c r="WSF264" s="9"/>
      <c r="WSG264" s="9"/>
      <c r="WSH264" s="9"/>
      <c r="WSI264" s="9"/>
      <c r="WSJ264" s="9"/>
      <c r="WSK264" s="9"/>
      <c r="WSL264" s="9"/>
      <c r="WSM264" s="9"/>
      <c r="WSN264" s="9"/>
      <c r="WSO264" s="9"/>
      <c r="WSP264" s="9"/>
      <c r="WSQ264" s="9"/>
      <c r="WSR264" s="9"/>
      <c r="WSS264" s="9"/>
      <c r="WST264" s="9"/>
      <c r="WSU264" s="9"/>
      <c r="WSV264" s="9"/>
      <c r="WSW264" s="9"/>
      <c r="WSX264" s="9"/>
      <c r="WSY264" s="9"/>
      <c r="WSZ264" s="9"/>
      <c r="WTA264" s="9"/>
      <c r="WTB264" s="9"/>
      <c r="WTC264" s="9"/>
      <c r="WTD264" s="9"/>
      <c r="WTE264" s="9"/>
      <c r="WTF264" s="9"/>
      <c r="WTG264" s="9"/>
      <c r="WTH264" s="9"/>
      <c r="WTI264" s="9"/>
      <c r="WTJ264" s="9"/>
      <c r="WTK264" s="9"/>
      <c r="WTL264" s="9"/>
      <c r="WTM264" s="9"/>
      <c r="WTN264" s="9"/>
      <c r="WTO264" s="9"/>
      <c r="WTP264" s="9"/>
      <c r="WTQ264" s="9"/>
      <c r="WTR264" s="9"/>
      <c r="WTS264" s="9"/>
      <c r="WTT264" s="9"/>
      <c r="WTU264" s="9"/>
      <c r="WTV264" s="9"/>
      <c r="WTW264" s="9"/>
      <c r="WTX264" s="9"/>
      <c r="WTY264" s="9"/>
      <c r="WTZ264" s="9"/>
      <c r="WUA264" s="9"/>
      <c r="WUB264" s="9"/>
      <c r="WUC264" s="9"/>
      <c r="WUD264" s="9"/>
      <c r="WUE264" s="9"/>
      <c r="WUF264" s="9"/>
      <c r="WUG264" s="9"/>
      <c r="WUH264" s="9"/>
      <c r="WUI264" s="9"/>
      <c r="WUJ264" s="9"/>
      <c r="WUK264" s="9"/>
      <c r="WUL264" s="9"/>
      <c r="WUM264" s="9"/>
      <c r="WUN264" s="9"/>
      <c r="WUO264" s="9"/>
      <c r="WUP264" s="9"/>
      <c r="WUQ264" s="9"/>
      <c r="WUR264" s="9"/>
      <c r="WUS264" s="9"/>
      <c r="WUT264" s="9"/>
      <c r="WUU264" s="9"/>
      <c r="WUV264" s="9"/>
      <c r="WUW264" s="9"/>
      <c r="WUX264" s="9"/>
      <c r="WUY264" s="9"/>
      <c r="WUZ264" s="9"/>
      <c r="WVA264" s="9"/>
      <c r="WVB264" s="9"/>
      <c r="WVC264" s="9"/>
      <c r="WVD264" s="9"/>
      <c r="WVE264" s="9"/>
      <c r="WVF264" s="9"/>
      <c r="WVG264" s="9"/>
      <c r="WVH264" s="9"/>
      <c r="WVI264" s="9"/>
      <c r="WVJ264" s="9"/>
      <c r="WVK264" s="9"/>
      <c r="WVL264" s="9"/>
      <c r="WVM264" s="9"/>
      <c r="WVN264" s="9"/>
      <c r="WVO264" s="9"/>
      <c r="WVP264" s="9"/>
      <c r="WVQ264" s="9"/>
      <c r="WVR264" s="9"/>
      <c r="WVS264" s="9"/>
      <c r="WVT264" s="9"/>
      <c r="WVU264" s="9"/>
      <c r="WVV264" s="9"/>
      <c r="WVW264" s="9"/>
      <c r="WVX264" s="9"/>
      <c r="WVY264" s="9"/>
      <c r="WVZ264" s="9"/>
      <c r="WWA264" s="9"/>
      <c r="WWB264" s="9"/>
      <c r="WWC264" s="9"/>
      <c r="WWD264" s="9"/>
      <c r="WWE264" s="9"/>
      <c r="WWF264" s="9"/>
      <c r="WWG264" s="9"/>
      <c r="WWH264" s="9"/>
      <c r="WWI264" s="9"/>
      <c r="WWJ264" s="9"/>
      <c r="WWK264" s="9"/>
      <c r="WWL264" s="9"/>
      <c r="WWM264" s="9"/>
      <c r="WWN264" s="9"/>
      <c r="WWO264" s="9"/>
      <c r="WWP264" s="9"/>
      <c r="WWQ264" s="9"/>
      <c r="WWR264" s="9"/>
      <c r="WWS264" s="9"/>
      <c r="WWT264" s="9"/>
      <c r="WWU264" s="9"/>
      <c r="WWV264" s="9"/>
      <c r="WWW264" s="9"/>
      <c r="WWX264" s="9"/>
      <c r="WWY264" s="9"/>
      <c r="WWZ264" s="9"/>
      <c r="WXA264" s="9"/>
      <c r="WXB264" s="9"/>
      <c r="WXC264" s="9"/>
      <c r="WXD264" s="9"/>
      <c r="WXE264" s="9"/>
      <c r="WXF264" s="9"/>
      <c r="WXG264" s="9"/>
      <c r="WXH264" s="9"/>
      <c r="WXI264" s="9"/>
      <c r="WXJ264" s="9"/>
      <c r="WXK264" s="9"/>
      <c r="WXL264" s="9"/>
      <c r="WXM264" s="9"/>
      <c r="WXN264" s="9"/>
      <c r="WXO264" s="9"/>
      <c r="WXP264" s="9"/>
      <c r="WXQ264" s="9"/>
      <c r="WXR264" s="9"/>
      <c r="WXS264" s="9"/>
      <c r="WXT264" s="9"/>
      <c r="WXU264" s="9"/>
      <c r="WXV264" s="9"/>
      <c r="WXW264" s="9"/>
      <c r="WXX264" s="9"/>
      <c r="WXY264" s="9"/>
      <c r="WXZ264" s="9"/>
      <c r="WYA264" s="9"/>
      <c r="WYB264" s="9"/>
      <c r="WYC264" s="9"/>
      <c r="WYD264" s="9"/>
      <c r="WYE264" s="9"/>
      <c r="WYF264" s="9"/>
      <c r="WYG264" s="9"/>
      <c r="WYH264" s="9"/>
      <c r="WYI264" s="9"/>
      <c r="WYJ264" s="9"/>
      <c r="WYK264" s="9"/>
      <c r="WYL264" s="9"/>
      <c r="WYM264" s="9"/>
      <c r="WYN264" s="9"/>
      <c r="WYO264" s="9"/>
      <c r="WYP264" s="9"/>
      <c r="WYQ264" s="9"/>
      <c r="WYR264" s="9"/>
      <c r="WYS264" s="9"/>
      <c r="WYT264" s="9"/>
      <c r="WYU264" s="9"/>
      <c r="WYV264" s="9"/>
      <c r="WYW264" s="9"/>
      <c r="WYX264" s="9"/>
      <c r="WYY264" s="9"/>
      <c r="WYZ264" s="9"/>
      <c r="WZA264" s="9"/>
      <c r="WZB264" s="9"/>
      <c r="WZC264" s="9"/>
      <c r="WZD264" s="9"/>
      <c r="WZE264" s="9"/>
      <c r="WZF264" s="9"/>
      <c r="WZG264" s="9"/>
      <c r="WZH264" s="9"/>
      <c r="WZI264" s="9"/>
      <c r="WZJ264" s="9"/>
      <c r="WZK264" s="9"/>
      <c r="WZL264" s="9"/>
      <c r="WZM264" s="9"/>
      <c r="WZN264" s="9"/>
      <c r="WZO264" s="9"/>
      <c r="WZP264" s="9"/>
      <c r="WZQ264" s="9"/>
      <c r="WZR264" s="9"/>
      <c r="WZS264" s="9"/>
      <c r="WZT264" s="9"/>
      <c r="WZU264" s="9"/>
      <c r="WZV264" s="9"/>
      <c r="WZW264" s="9"/>
      <c r="WZX264" s="9"/>
      <c r="WZY264" s="9"/>
      <c r="WZZ264" s="9"/>
      <c r="XAA264" s="9"/>
      <c r="XAB264" s="9"/>
      <c r="XAC264" s="9"/>
      <c r="XAD264" s="9"/>
      <c r="XAE264" s="9"/>
      <c r="XAF264" s="9"/>
      <c r="XAG264" s="9"/>
      <c r="XAH264" s="9"/>
      <c r="XAI264" s="9"/>
      <c r="XAJ264" s="9"/>
      <c r="XAK264" s="9"/>
      <c r="XAL264" s="9"/>
      <c r="XAM264" s="9"/>
      <c r="XAN264" s="9"/>
      <c r="XAO264" s="9"/>
      <c r="XAP264" s="9"/>
      <c r="XAQ264" s="9"/>
      <c r="XAR264" s="9"/>
      <c r="XAS264" s="9"/>
      <c r="XAT264" s="9"/>
      <c r="XAU264" s="9"/>
      <c r="XAV264" s="9"/>
      <c r="XAW264" s="9"/>
      <c r="XAX264" s="9"/>
      <c r="XAY264" s="9"/>
      <c r="XAZ264" s="9"/>
      <c r="XBA264" s="9"/>
      <c r="XBB264" s="9"/>
      <c r="XBC264" s="9"/>
      <c r="XBD264" s="9"/>
      <c r="XBE264" s="9"/>
      <c r="XBF264" s="9"/>
      <c r="XBG264" s="9"/>
      <c r="XBH264" s="9"/>
      <c r="XBI264" s="9"/>
      <c r="XBJ264" s="9"/>
      <c r="XBK264" s="9"/>
      <c r="XBL264" s="9"/>
      <c r="XBM264" s="9"/>
      <c r="XBN264" s="9"/>
      <c r="XBO264" s="9"/>
      <c r="XBP264" s="9"/>
      <c r="XBQ264" s="9"/>
      <c r="XBR264" s="9"/>
      <c r="XBS264" s="9"/>
      <c r="XBT264" s="9"/>
      <c r="XBU264" s="9"/>
      <c r="XBV264" s="9"/>
      <c r="XBW264" s="9"/>
      <c r="XBX264" s="9"/>
      <c r="XBY264" s="9"/>
      <c r="XBZ264" s="9"/>
      <c r="XCA264" s="9"/>
      <c r="XCB264" s="9"/>
      <c r="XCC264" s="9"/>
      <c r="XCD264" s="9"/>
      <c r="XCE264" s="9"/>
      <c r="XCF264" s="9"/>
      <c r="XCG264" s="9"/>
      <c r="XCH264" s="9"/>
      <c r="XCI264" s="9"/>
      <c r="XCJ264" s="9"/>
      <c r="XCK264" s="9"/>
      <c r="XCL264" s="9"/>
      <c r="XCM264" s="9"/>
      <c r="XCN264" s="9"/>
      <c r="XCO264" s="9"/>
      <c r="XCP264" s="9"/>
      <c r="XCQ264" s="9"/>
      <c r="XCR264" s="9"/>
      <c r="XCS264" s="9"/>
      <c r="XCT264" s="9"/>
      <c r="XCU264" s="9"/>
      <c r="XCV264" s="9"/>
      <c r="XCW264" s="9"/>
      <c r="XCX264" s="9"/>
      <c r="XCY264" s="9"/>
      <c r="XCZ264" s="9"/>
      <c r="XDA264" s="9"/>
      <c r="XDB264" s="9"/>
      <c r="XDC264" s="9"/>
      <c r="XDD264" s="9"/>
      <c r="XDE264" s="9"/>
      <c r="XDF264" s="9"/>
      <c r="XDG264" s="9"/>
      <c r="XDH264" s="9"/>
      <c r="XDI264" s="9"/>
      <c r="XDJ264" s="9"/>
      <c r="XDK264" s="9"/>
      <c r="XDL264" s="9"/>
      <c r="XDM264" s="9"/>
      <c r="XDN264" s="9"/>
      <c r="XDO264" s="9"/>
      <c r="XDP264" s="9"/>
      <c r="XDQ264" s="9"/>
      <c r="XDR264" s="9"/>
      <c r="XDS264" s="9"/>
      <c r="XDT264" s="9"/>
      <c r="XDU264" s="9"/>
      <c r="XDV264" s="9"/>
      <c r="XDW264" s="9"/>
      <c r="XDX264" s="9"/>
      <c r="XDY264" s="9"/>
      <c r="XDZ264" s="9"/>
      <c r="XEA264" s="9"/>
      <c r="XEB264" s="9"/>
      <c r="XEC264" s="9"/>
      <c r="XED264" s="9"/>
      <c r="XEE264" s="9"/>
      <c r="XEF264" s="9"/>
      <c r="XEG264" s="9"/>
      <c r="XEH264" s="9"/>
      <c r="XEI264" s="9"/>
      <c r="XEJ264" s="9"/>
      <c r="XEK264" s="9"/>
      <c r="XEL264" s="9"/>
      <c r="XEM264" s="9"/>
      <c r="XEN264" s="9"/>
      <c r="XEO264" s="26"/>
    </row>
    <row r="265" s="11" customFormat="1" ht="25" customHeight="1" spans="1:16369">
      <c r="A265" s="17">
        <v>262</v>
      </c>
      <c r="B265" s="27" t="s">
        <v>579</v>
      </c>
      <c r="C265" s="27" t="s">
        <v>698</v>
      </c>
      <c r="D265" s="27" t="s">
        <v>721</v>
      </c>
      <c r="E265" s="31" t="s">
        <v>722</v>
      </c>
      <c r="F265" s="28" t="s">
        <v>723</v>
      </c>
      <c r="G265" s="27" t="s">
        <v>21</v>
      </c>
      <c r="H265" s="27"/>
      <c r="I265" s="27" t="s">
        <v>28</v>
      </c>
      <c r="J265" s="24">
        <v>400</v>
      </c>
      <c r="XEO265" s="26"/>
    </row>
    <row r="266" s="11" customFormat="1" ht="25" customHeight="1" spans="1:10">
      <c r="A266" s="17">
        <v>263</v>
      </c>
      <c r="B266" s="17" t="s">
        <v>724</v>
      </c>
      <c r="C266" s="17" t="s">
        <v>725</v>
      </c>
      <c r="D266" s="17" t="s">
        <v>726</v>
      </c>
      <c r="E266" s="19" t="s">
        <v>727</v>
      </c>
      <c r="F266" s="17" t="s">
        <v>728</v>
      </c>
      <c r="G266" s="17" t="s">
        <v>21</v>
      </c>
      <c r="H266" s="18" t="s">
        <v>22</v>
      </c>
      <c r="I266" s="23" t="s">
        <v>28</v>
      </c>
      <c r="J266" s="24">
        <v>400</v>
      </c>
    </row>
    <row r="267" s="11" customFormat="1" ht="25" customHeight="1" spans="1:10">
      <c r="A267" s="17">
        <v>264</v>
      </c>
      <c r="B267" s="17" t="s">
        <v>724</v>
      </c>
      <c r="C267" s="17" t="s">
        <v>725</v>
      </c>
      <c r="D267" s="17" t="s">
        <v>729</v>
      </c>
      <c r="E267" s="19" t="s">
        <v>730</v>
      </c>
      <c r="F267" s="17" t="s">
        <v>164</v>
      </c>
      <c r="G267" s="17" t="s">
        <v>21</v>
      </c>
      <c r="H267" s="18" t="s">
        <v>22</v>
      </c>
      <c r="I267" s="23" t="s">
        <v>54</v>
      </c>
      <c r="J267" s="24">
        <v>200</v>
      </c>
    </row>
    <row r="268" s="11" customFormat="1" ht="25" customHeight="1" spans="1:10">
      <c r="A268" s="17">
        <v>265</v>
      </c>
      <c r="B268" s="17" t="s">
        <v>724</v>
      </c>
      <c r="C268" s="17" t="s">
        <v>725</v>
      </c>
      <c r="D268" s="17" t="s">
        <v>731</v>
      </c>
      <c r="E268" s="19" t="s">
        <v>732</v>
      </c>
      <c r="F268" s="17" t="s">
        <v>733</v>
      </c>
      <c r="G268" s="17" t="s">
        <v>21</v>
      </c>
      <c r="H268" s="18" t="s">
        <v>22</v>
      </c>
      <c r="I268" s="23" t="s">
        <v>28</v>
      </c>
      <c r="J268" s="24">
        <v>400</v>
      </c>
    </row>
    <row r="269" s="11" customFormat="1" ht="25" customHeight="1" spans="1:10">
      <c r="A269" s="17">
        <v>266</v>
      </c>
      <c r="B269" s="17" t="s">
        <v>724</v>
      </c>
      <c r="C269" s="17" t="s">
        <v>725</v>
      </c>
      <c r="D269" s="17" t="s">
        <v>734</v>
      </c>
      <c r="E269" s="19" t="s">
        <v>735</v>
      </c>
      <c r="F269" s="17" t="s">
        <v>736</v>
      </c>
      <c r="G269" s="17" t="s">
        <v>21</v>
      </c>
      <c r="H269" s="18" t="s">
        <v>22</v>
      </c>
      <c r="I269" s="23" t="s">
        <v>28</v>
      </c>
      <c r="J269" s="24">
        <v>400</v>
      </c>
    </row>
    <row r="270" s="11" customFormat="1" ht="25" customHeight="1" spans="1:10">
      <c r="A270" s="17">
        <v>267</v>
      </c>
      <c r="B270" s="17" t="s">
        <v>724</v>
      </c>
      <c r="C270" s="17" t="s">
        <v>725</v>
      </c>
      <c r="D270" s="17" t="s">
        <v>737</v>
      </c>
      <c r="E270" s="19" t="s">
        <v>738</v>
      </c>
      <c r="F270" s="17" t="s">
        <v>739</v>
      </c>
      <c r="G270" s="17" t="s">
        <v>21</v>
      </c>
      <c r="H270" s="18" t="s">
        <v>22</v>
      </c>
      <c r="I270" s="23" t="s">
        <v>54</v>
      </c>
      <c r="J270" s="24">
        <v>200</v>
      </c>
    </row>
    <row r="271" s="11" customFormat="1" ht="25" customHeight="1" spans="1:10">
      <c r="A271" s="17">
        <v>268</v>
      </c>
      <c r="B271" s="17" t="s">
        <v>724</v>
      </c>
      <c r="C271" s="17" t="s">
        <v>725</v>
      </c>
      <c r="D271" s="17" t="s">
        <v>740</v>
      </c>
      <c r="E271" s="19" t="s">
        <v>741</v>
      </c>
      <c r="F271" s="17" t="s">
        <v>316</v>
      </c>
      <c r="G271" s="17" t="s">
        <v>21</v>
      </c>
      <c r="H271" s="18" t="s">
        <v>22</v>
      </c>
      <c r="I271" s="23" t="s">
        <v>23</v>
      </c>
      <c r="J271" s="24">
        <v>100</v>
      </c>
    </row>
    <row r="272" s="11" customFormat="1" ht="25" customHeight="1" spans="1:10">
      <c r="A272" s="17">
        <v>269</v>
      </c>
      <c r="B272" s="17" t="s">
        <v>724</v>
      </c>
      <c r="C272" s="17" t="s">
        <v>725</v>
      </c>
      <c r="D272" s="17" t="s">
        <v>742</v>
      </c>
      <c r="E272" s="19" t="s">
        <v>743</v>
      </c>
      <c r="F272" s="17" t="s">
        <v>744</v>
      </c>
      <c r="G272" s="17" t="s">
        <v>21</v>
      </c>
      <c r="H272" s="18" t="s">
        <v>22</v>
      </c>
      <c r="I272" s="23" t="s">
        <v>28</v>
      </c>
      <c r="J272" s="24">
        <v>400</v>
      </c>
    </row>
    <row r="273" s="11" customFormat="1" ht="25" customHeight="1" spans="1:10">
      <c r="A273" s="17">
        <v>270</v>
      </c>
      <c r="B273" s="17" t="s">
        <v>724</v>
      </c>
      <c r="C273" s="17" t="s">
        <v>725</v>
      </c>
      <c r="D273" s="17" t="s">
        <v>745</v>
      </c>
      <c r="E273" s="19" t="s">
        <v>746</v>
      </c>
      <c r="F273" s="17" t="s">
        <v>747</v>
      </c>
      <c r="G273" s="17" t="s">
        <v>21</v>
      </c>
      <c r="H273" s="18" t="s">
        <v>22</v>
      </c>
      <c r="I273" s="23" t="s">
        <v>28</v>
      </c>
      <c r="J273" s="24">
        <v>400</v>
      </c>
    </row>
    <row r="274" s="11" customFormat="1" ht="25" customHeight="1" spans="1:10">
      <c r="A274" s="17">
        <v>271</v>
      </c>
      <c r="B274" s="17" t="s">
        <v>724</v>
      </c>
      <c r="C274" s="17" t="s">
        <v>725</v>
      </c>
      <c r="D274" s="17" t="s">
        <v>748</v>
      </c>
      <c r="E274" s="19" t="s">
        <v>749</v>
      </c>
      <c r="F274" s="17" t="s">
        <v>76</v>
      </c>
      <c r="G274" s="17" t="s">
        <v>21</v>
      </c>
      <c r="H274" s="18" t="s">
        <v>22</v>
      </c>
      <c r="I274" s="23" t="s">
        <v>23</v>
      </c>
      <c r="J274" s="24">
        <v>100</v>
      </c>
    </row>
    <row r="275" s="11" customFormat="1" ht="25" customHeight="1" spans="1:10">
      <c r="A275" s="17">
        <v>272</v>
      </c>
      <c r="B275" s="17" t="s">
        <v>724</v>
      </c>
      <c r="C275" s="17" t="s">
        <v>725</v>
      </c>
      <c r="D275" s="17" t="s">
        <v>750</v>
      </c>
      <c r="E275" s="19" t="s">
        <v>751</v>
      </c>
      <c r="F275" s="17" t="s">
        <v>76</v>
      </c>
      <c r="G275" s="17" t="s">
        <v>21</v>
      </c>
      <c r="H275" s="18" t="s">
        <v>22</v>
      </c>
      <c r="I275" s="23" t="s">
        <v>23</v>
      </c>
      <c r="J275" s="24">
        <v>100</v>
      </c>
    </row>
    <row r="276" s="11" customFormat="1" ht="25" customHeight="1" spans="1:10">
      <c r="A276" s="17">
        <v>273</v>
      </c>
      <c r="B276" s="17" t="s">
        <v>724</v>
      </c>
      <c r="C276" s="17" t="s">
        <v>725</v>
      </c>
      <c r="D276" s="17" t="s">
        <v>752</v>
      </c>
      <c r="E276" s="19" t="s">
        <v>753</v>
      </c>
      <c r="F276" s="17" t="s">
        <v>76</v>
      </c>
      <c r="G276" s="17" t="s">
        <v>21</v>
      </c>
      <c r="H276" s="18" t="s">
        <v>22</v>
      </c>
      <c r="I276" s="23" t="s">
        <v>23</v>
      </c>
      <c r="J276" s="24">
        <v>100</v>
      </c>
    </row>
    <row r="277" s="11" customFormat="1" ht="25" customHeight="1" spans="1:10">
      <c r="A277" s="17">
        <v>274</v>
      </c>
      <c r="B277" s="17" t="s">
        <v>724</v>
      </c>
      <c r="C277" s="17" t="s">
        <v>725</v>
      </c>
      <c r="D277" s="17" t="s">
        <v>754</v>
      </c>
      <c r="E277" s="19" t="s">
        <v>755</v>
      </c>
      <c r="F277" s="17" t="s">
        <v>76</v>
      </c>
      <c r="G277" s="17" t="s">
        <v>21</v>
      </c>
      <c r="H277" s="18" t="s">
        <v>22</v>
      </c>
      <c r="I277" s="23" t="s">
        <v>23</v>
      </c>
      <c r="J277" s="24">
        <v>100</v>
      </c>
    </row>
    <row r="278" s="11" customFormat="1" ht="25" customHeight="1" spans="1:10">
      <c r="A278" s="17">
        <v>275</v>
      </c>
      <c r="B278" s="17" t="s">
        <v>724</v>
      </c>
      <c r="C278" s="17" t="s">
        <v>725</v>
      </c>
      <c r="D278" s="17" t="s">
        <v>756</v>
      </c>
      <c r="E278" s="19" t="s">
        <v>757</v>
      </c>
      <c r="F278" s="17" t="s">
        <v>758</v>
      </c>
      <c r="G278" s="17" t="s">
        <v>21</v>
      </c>
      <c r="H278" s="18" t="s">
        <v>22</v>
      </c>
      <c r="I278" s="23" t="s">
        <v>28</v>
      </c>
      <c r="J278" s="24">
        <v>400</v>
      </c>
    </row>
    <row r="279" s="11" customFormat="1" ht="25" customHeight="1" spans="1:10">
      <c r="A279" s="17">
        <v>276</v>
      </c>
      <c r="B279" s="17" t="s">
        <v>724</v>
      </c>
      <c r="C279" s="17" t="s">
        <v>725</v>
      </c>
      <c r="D279" s="17" t="s">
        <v>759</v>
      </c>
      <c r="E279" s="19" t="s">
        <v>760</v>
      </c>
      <c r="F279" s="17" t="s">
        <v>761</v>
      </c>
      <c r="G279" s="17" t="s">
        <v>21</v>
      </c>
      <c r="H279" s="18" t="s">
        <v>22</v>
      </c>
      <c r="I279" s="23" t="s">
        <v>28</v>
      </c>
      <c r="J279" s="24">
        <v>400</v>
      </c>
    </row>
    <row r="280" s="11" customFormat="1" ht="25" customHeight="1" spans="1:10">
      <c r="A280" s="17">
        <v>277</v>
      </c>
      <c r="B280" s="17" t="s">
        <v>724</v>
      </c>
      <c r="C280" s="17" t="s">
        <v>725</v>
      </c>
      <c r="D280" s="17" t="s">
        <v>762</v>
      </c>
      <c r="E280" s="19" t="s">
        <v>763</v>
      </c>
      <c r="F280" s="17" t="s">
        <v>164</v>
      </c>
      <c r="G280" s="17" t="s">
        <v>21</v>
      </c>
      <c r="H280" s="18" t="s">
        <v>22</v>
      </c>
      <c r="I280" s="23" t="s">
        <v>54</v>
      </c>
      <c r="J280" s="24">
        <v>200</v>
      </c>
    </row>
    <row r="281" s="11" customFormat="1" ht="25" customHeight="1" spans="1:10">
      <c r="A281" s="17">
        <v>278</v>
      </c>
      <c r="B281" s="17" t="s">
        <v>724</v>
      </c>
      <c r="C281" s="17" t="s">
        <v>725</v>
      </c>
      <c r="D281" s="17" t="s">
        <v>764</v>
      </c>
      <c r="E281" s="19" t="s">
        <v>765</v>
      </c>
      <c r="F281" s="17" t="s">
        <v>118</v>
      </c>
      <c r="G281" s="17" t="s">
        <v>21</v>
      </c>
      <c r="H281" s="18" t="s">
        <v>99</v>
      </c>
      <c r="I281" s="23" t="s">
        <v>23</v>
      </c>
      <c r="J281" s="24">
        <v>100</v>
      </c>
    </row>
    <row r="282" s="11" customFormat="1" ht="25" customHeight="1" spans="1:10">
      <c r="A282" s="17">
        <v>279</v>
      </c>
      <c r="B282" s="17" t="s">
        <v>724</v>
      </c>
      <c r="C282" s="17" t="s">
        <v>725</v>
      </c>
      <c r="D282" s="17" t="s">
        <v>766</v>
      </c>
      <c r="E282" s="19" t="s">
        <v>767</v>
      </c>
      <c r="F282" s="17" t="s">
        <v>76</v>
      </c>
      <c r="G282" s="17" t="s">
        <v>21</v>
      </c>
      <c r="H282" s="18" t="s">
        <v>22</v>
      </c>
      <c r="I282" s="23" t="s">
        <v>23</v>
      </c>
      <c r="J282" s="24">
        <v>100</v>
      </c>
    </row>
    <row r="283" s="11" customFormat="1" ht="25" customHeight="1" spans="1:10">
      <c r="A283" s="17">
        <v>280</v>
      </c>
      <c r="B283" s="17" t="s">
        <v>724</v>
      </c>
      <c r="C283" s="17" t="s">
        <v>768</v>
      </c>
      <c r="D283" s="17" t="s">
        <v>769</v>
      </c>
      <c r="E283" s="19" t="s">
        <v>770</v>
      </c>
      <c r="F283" s="17" t="s">
        <v>445</v>
      </c>
      <c r="G283" s="17" t="s">
        <v>21</v>
      </c>
      <c r="H283" s="18" t="s">
        <v>22</v>
      </c>
      <c r="I283" s="23" t="s">
        <v>28</v>
      </c>
      <c r="J283" s="24">
        <v>400</v>
      </c>
    </row>
    <row r="284" s="11" customFormat="1" ht="25" customHeight="1" spans="1:10">
      <c r="A284" s="17">
        <v>281</v>
      </c>
      <c r="B284" s="17" t="s">
        <v>724</v>
      </c>
      <c r="C284" s="17" t="s">
        <v>768</v>
      </c>
      <c r="D284" s="17" t="s">
        <v>771</v>
      </c>
      <c r="E284" s="19" t="s">
        <v>772</v>
      </c>
      <c r="F284" s="17" t="s">
        <v>106</v>
      </c>
      <c r="G284" s="17" t="s">
        <v>21</v>
      </c>
      <c r="H284" s="18" t="s">
        <v>22</v>
      </c>
      <c r="I284" s="23" t="s">
        <v>54</v>
      </c>
      <c r="J284" s="24">
        <v>200</v>
      </c>
    </row>
    <row r="285" s="11" customFormat="1" ht="25" customHeight="1" spans="1:10">
      <c r="A285" s="17">
        <v>282</v>
      </c>
      <c r="B285" s="17" t="s">
        <v>724</v>
      </c>
      <c r="C285" s="17" t="s">
        <v>768</v>
      </c>
      <c r="D285" s="17" t="s">
        <v>773</v>
      </c>
      <c r="E285" s="19" t="s">
        <v>774</v>
      </c>
      <c r="F285" s="17" t="s">
        <v>359</v>
      </c>
      <c r="G285" s="17" t="s">
        <v>21</v>
      </c>
      <c r="H285" s="18" t="s">
        <v>22</v>
      </c>
      <c r="I285" s="23" t="s">
        <v>54</v>
      </c>
      <c r="J285" s="24">
        <v>200</v>
      </c>
    </row>
    <row r="286" s="11" customFormat="1" ht="25" customHeight="1" spans="1:10">
      <c r="A286" s="17">
        <v>283</v>
      </c>
      <c r="B286" s="17" t="s">
        <v>724</v>
      </c>
      <c r="C286" s="17" t="s">
        <v>775</v>
      </c>
      <c r="D286" s="17" t="s">
        <v>776</v>
      </c>
      <c r="E286" s="19" t="s">
        <v>777</v>
      </c>
      <c r="F286" s="17" t="s">
        <v>359</v>
      </c>
      <c r="G286" s="17" t="s">
        <v>21</v>
      </c>
      <c r="H286" s="18" t="s">
        <v>22</v>
      </c>
      <c r="I286" s="23" t="s">
        <v>54</v>
      </c>
      <c r="J286" s="24">
        <v>200</v>
      </c>
    </row>
    <row r="287" s="11" customFormat="1" ht="25" customHeight="1" spans="1:10">
      <c r="A287" s="17">
        <v>284</v>
      </c>
      <c r="B287" s="17" t="s">
        <v>724</v>
      </c>
      <c r="C287" s="17" t="s">
        <v>775</v>
      </c>
      <c r="D287" s="17" t="s">
        <v>778</v>
      </c>
      <c r="E287" s="19" t="s">
        <v>779</v>
      </c>
      <c r="F287" s="17" t="s">
        <v>780</v>
      </c>
      <c r="G287" s="17" t="s">
        <v>21</v>
      </c>
      <c r="H287" s="18" t="s">
        <v>22</v>
      </c>
      <c r="I287" s="23" t="s">
        <v>23</v>
      </c>
      <c r="J287" s="24">
        <v>100</v>
      </c>
    </row>
    <row r="288" s="11" customFormat="1" ht="25" customHeight="1" spans="1:10">
      <c r="A288" s="17">
        <v>285</v>
      </c>
      <c r="B288" s="17" t="s">
        <v>724</v>
      </c>
      <c r="C288" s="17" t="s">
        <v>781</v>
      </c>
      <c r="D288" s="17" t="s">
        <v>782</v>
      </c>
      <c r="E288" s="19" t="s">
        <v>783</v>
      </c>
      <c r="F288" s="17" t="s">
        <v>784</v>
      </c>
      <c r="G288" s="17" t="s">
        <v>21</v>
      </c>
      <c r="H288" s="18" t="s">
        <v>22</v>
      </c>
      <c r="I288" s="23" t="s">
        <v>28</v>
      </c>
      <c r="J288" s="24">
        <v>400</v>
      </c>
    </row>
    <row r="289" s="11" customFormat="1" ht="25" customHeight="1" spans="1:10">
      <c r="A289" s="17">
        <v>286</v>
      </c>
      <c r="B289" s="17" t="s">
        <v>724</v>
      </c>
      <c r="C289" s="17" t="s">
        <v>781</v>
      </c>
      <c r="D289" s="17" t="s">
        <v>785</v>
      </c>
      <c r="E289" s="19" t="s">
        <v>786</v>
      </c>
      <c r="F289" s="17" t="s">
        <v>76</v>
      </c>
      <c r="G289" s="17" t="s">
        <v>21</v>
      </c>
      <c r="H289" s="18" t="s">
        <v>22</v>
      </c>
      <c r="I289" s="23" t="s">
        <v>23</v>
      </c>
      <c r="J289" s="24">
        <v>100</v>
      </c>
    </row>
    <row r="290" s="11" customFormat="1" ht="25" customHeight="1" spans="1:10">
      <c r="A290" s="17">
        <v>287</v>
      </c>
      <c r="B290" s="17" t="s">
        <v>724</v>
      </c>
      <c r="C290" s="17" t="s">
        <v>781</v>
      </c>
      <c r="D290" s="17" t="s">
        <v>787</v>
      </c>
      <c r="E290" s="19" t="s">
        <v>788</v>
      </c>
      <c r="F290" s="17" t="s">
        <v>789</v>
      </c>
      <c r="G290" s="17" t="s">
        <v>21</v>
      </c>
      <c r="H290" s="18" t="s">
        <v>22</v>
      </c>
      <c r="I290" s="23" t="s">
        <v>23</v>
      </c>
      <c r="J290" s="24">
        <v>100</v>
      </c>
    </row>
    <row r="291" s="11" customFormat="1" ht="25" customHeight="1" spans="1:10">
      <c r="A291" s="17">
        <v>288</v>
      </c>
      <c r="B291" s="17" t="s">
        <v>724</v>
      </c>
      <c r="C291" s="17" t="s">
        <v>781</v>
      </c>
      <c r="D291" s="17" t="s">
        <v>790</v>
      </c>
      <c r="E291" s="19" t="s">
        <v>791</v>
      </c>
      <c r="F291" s="17" t="s">
        <v>792</v>
      </c>
      <c r="G291" s="17" t="s">
        <v>21</v>
      </c>
      <c r="H291" s="18" t="s">
        <v>22</v>
      </c>
      <c r="I291" s="23" t="s">
        <v>28</v>
      </c>
      <c r="J291" s="24">
        <v>400</v>
      </c>
    </row>
    <row r="292" s="11" customFormat="1" ht="25" customHeight="1" spans="1:10">
      <c r="A292" s="17">
        <v>289</v>
      </c>
      <c r="B292" s="17" t="s">
        <v>724</v>
      </c>
      <c r="C292" s="17" t="s">
        <v>781</v>
      </c>
      <c r="D292" s="17" t="s">
        <v>793</v>
      </c>
      <c r="E292" s="19" t="s">
        <v>794</v>
      </c>
      <c r="F292" s="17" t="s">
        <v>240</v>
      </c>
      <c r="G292" s="17" t="s">
        <v>21</v>
      </c>
      <c r="H292" s="18" t="s">
        <v>22</v>
      </c>
      <c r="I292" s="23" t="s">
        <v>28</v>
      </c>
      <c r="J292" s="24">
        <v>400</v>
      </c>
    </row>
    <row r="293" s="11" customFormat="1" ht="25" customHeight="1" spans="1:10">
      <c r="A293" s="17">
        <v>290</v>
      </c>
      <c r="B293" s="17" t="s">
        <v>724</v>
      </c>
      <c r="C293" s="17" t="s">
        <v>781</v>
      </c>
      <c r="D293" s="17" t="s">
        <v>795</v>
      </c>
      <c r="E293" s="19" t="s">
        <v>796</v>
      </c>
      <c r="F293" s="17" t="s">
        <v>797</v>
      </c>
      <c r="G293" s="17" t="s">
        <v>22</v>
      </c>
      <c r="H293" s="18" t="s">
        <v>99</v>
      </c>
      <c r="I293" s="23" t="s">
        <v>28</v>
      </c>
      <c r="J293" s="24">
        <v>400</v>
      </c>
    </row>
    <row r="294" s="11" customFormat="1" ht="25" customHeight="1" spans="1:10">
      <c r="A294" s="17">
        <v>291</v>
      </c>
      <c r="B294" s="17" t="s">
        <v>724</v>
      </c>
      <c r="C294" s="17" t="s">
        <v>798</v>
      </c>
      <c r="D294" s="17" t="s">
        <v>799</v>
      </c>
      <c r="E294" s="19" t="s">
        <v>800</v>
      </c>
      <c r="F294" s="17" t="s">
        <v>220</v>
      </c>
      <c r="G294" s="17" t="s">
        <v>21</v>
      </c>
      <c r="H294" s="18" t="s">
        <v>22</v>
      </c>
      <c r="I294" s="23" t="s">
        <v>23</v>
      </c>
      <c r="J294" s="24">
        <v>100</v>
      </c>
    </row>
    <row r="295" s="11" customFormat="1" ht="25" customHeight="1" spans="1:10">
      <c r="A295" s="17">
        <v>292</v>
      </c>
      <c r="B295" s="17" t="s">
        <v>724</v>
      </c>
      <c r="C295" s="17" t="s">
        <v>798</v>
      </c>
      <c r="D295" s="17" t="s">
        <v>801</v>
      </c>
      <c r="E295" s="19" t="s">
        <v>802</v>
      </c>
      <c r="F295" s="17" t="s">
        <v>803</v>
      </c>
      <c r="G295" s="17" t="s">
        <v>21</v>
      </c>
      <c r="H295" s="18" t="s">
        <v>22</v>
      </c>
      <c r="I295" s="23" t="s">
        <v>28</v>
      </c>
      <c r="J295" s="24">
        <v>400</v>
      </c>
    </row>
    <row r="296" s="11" customFormat="1" ht="25" customHeight="1" spans="1:10">
      <c r="A296" s="17">
        <v>293</v>
      </c>
      <c r="B296" s="17" t="s">
        <v>724</v>
      </c>
      <c r="C296" s="17" t="s">
        <v>804</v>
      </c>
      <c r="D296" s="17" t="s">
        <v>805</v>
      </c>
      <c r="E296" s="19" t="s">
        <v>806</v>
      </c>
      <c r="F296" s="17" t="s">
        <v>152</v>
      </c>
      <c r="G296" s="17" t="s">
        <v>21</v>
      </c>
      <c r="H296" s="18" t="s">
        <v>22</v>
      </c>
      <c r="I296" s="23" t="s">
        <v>23</v>
      </c>
      <c r="J296" s="24">
        <v>100</v>
      </c>
    </row>
    <row r="297" s="11" customFormat="1" ht="25" customHeight="1" spans="1:10">
      <c r="A297" s="17">
        <v>294</v>
      </c>
      <c r="B297" s="17" t="s">
        <v>724</v>
      </c>
      <c r="C297" s="17" t="s">
        <v>807</v>
      </c>
      <c r="D297" s="17" t="s">
        <v>808</v>
      </c>
      <c r="E297" s="19" t="s">
        <v>809</v>
      </c>
      <c r="F297" s="17" t="s">
        <v>76</v>
      </c>
      <c r="G297" s="17" t="s">
        <v>21</v>
      </c>
      <c r="H297" s="18" t="s">
        <v>22</v>
      </c>
      <c r="I297" s="23" t="s">
        <v>23</v>
      </c>
      <c r="J297" s="24">
        <v>100</v>
      </c>
    </row>
    <row r="298" s="11" customFormat="1" ht="25" customHeight="1" spans="1:10">
      <c r="A298" s="17">
        <v>295</v>
      </c>
      <c r="B298" s="17" t="s">
        <v>724</v>
      </c>
      <c r="C298" s="17" t="s">
        <v>807</v>
      </c>
      <c r="D298" s="17" t="s">
        <v>810</v>
      </c>
      <c r="E298" s="19" t="s">
        <v>811</v>
      </c>
      <c r="F298" s="17" t="s">
        <v>76</v>
      </c>
      <c r="G298" s="17" t="s">
        <v>21</v>
      </c>
      <c r="H298" s="18" t="s">
        <v>22</v>
      </c>
      <c r="I298" s="23" t="s">
        <v>23</v>
      </c>
      <c r="J298" s="24">
        <v>100</v>
      </c>
    </row>
    <row r="299" s="11" customFormat="1" ht="25" customHeight="1" spans="1:10">
      <c r="A299" s="17">
        <v>296</v>
      </c>
      <c r="B299" s="17" t="s">
        <v>724</v>
      </c>
      <c r="C299" s="17" t="s">
        <v>812</v>
      </c>
      <c r="D299" s="17" t="s">
        <v>813</v>
      </c>
      <c r="E299" s="19" t="s">
        <v>814</v>
      </c>
      <c r="F299" s="17" t="s">
        <v>76</v>
      </c>
      <c r="G299" s="17" t="s">
        <v>22</v>
      </c>
      <c r="H299" s="18" t="s">
        <v>363</v>
      </c>
      <c r="I299" s="23" t="s">
        <v>23</v>
      </c>
      <c r="J299" s="24">
        <v>100</v>
      </c>
    </row>
    <row r="300" s="11" customFormat="1" ht="25" customHeight="1" spans="1:10">
      <c r="A300" s="17">
        <v>297</v>
      </c>
      <c r="B300" s="17" t="s">
        <v>724</v>
      </c>
      <c r="C300" s="17" t="s">
        <v>815</v>
      </c>
      <c r="D300" s="17" t="s">
        <v>816</v>
      </c>
      <c r="E300" s="19" t="s">
        <v>817</v>
      </c>
      <c r="F300" s="17" t="s">
        <v>460</v>
      </c>
      <c r="G300" s="17" t="s">
        <v>22</v>
      </c>
      <c r="H300" s="18" t="s">
        <v>99</v>
      </c>
      <c r="I300" s="23" t="s">
        <v>54</v>
      </c>
      <c r="J300" s="24">
        <v>200</v>
      </c>
    </row>
    <row r="301" s="11" customFormat="1" ht="25" customHeight="1" spans="1:10">
      <c r="A301" s="17">
        <v>298</v>
      </c>
      <c r="B301" s="17" t="s">
        <v>724</v>
      </c>
      <c r="C301" s="17" t="s">
        <v>818</v>
      </c>
      <c r="D301" s="17" t="s">
        <v>819</v>
      </c>
      <c r="E301" s="19" t="s">
        <v>820</v>
      </c>
      <c r="F301" s="17" t="s">
        <v>664</v>
      </c>
      <c r="G301" s="17" t="s">
        <v>21</v>
      </c>
      <c r="H301" s="18" t="s">
        <v>22</v>
      </c>
      <c r="I301" s="23" t="s">
        <v>28</v>
      </c>
      <c r="J301" s="24">
        <v>400</v>
      </c>
    </row>
    <row r="302" s="11" customFormat="1" ht="25" customHeight="1" spans="1:10">
      <c r="A302" s="17">
        <v>299</v>
      </c>
      <c r="B302" s="17" t="s">
        <v>724</v>
      </c>
      <c r="C302" s="17" t="s">
        <v>821</v>
      </c>
      <c r="D302" s="17" t="s">
        <v>822</v>
      </c>
      <c r="E302" s="19" t="s">
        <v>823</v>
      </c>
      <c r="F302" s="17" t="s">
        <v>824</v>
      </c>
      <c r="G302" s="17" t="s">
        <v>21</v>
      </c>
      <c r="H302" s="18" t="s">
        <v>22</v>
      </c>
      <c r="I302" s="23" t="s">
        <v>28</v>
      </c>
      <c r="J302" s="24">
        <v>400</v>
      </c>
    </row>
    <row r="303" s="11" customFormat="1" ht="25" customHeight="1" spans="1:10">
      <c r="A303" s="17">
        <v>300</v>
      </c>
      <c r="B303" s="17" t="s">
        <v>724</v>
      </c>
      <c r="C303" s="17" t="s">
        <v>821</v>
      </c>
      <c r="D303" s="17" t="s">
        <v>825</v>
      </c>
      <c r="E303" s="19" t="s">
        <v>826</v>
      </c>
      <c r="F303" s="29" t="s">
        <v>827</v>
      </c>
      <c r="G303" s="17" t="s">
        <v>21</v>
      </c>
      <c r="H303" s="18" t="s">
        <v>22</v>
      </c>
      <c r="I303" s="23" t="s">
        <v>54</v>
      </c>
      <c r="J303" s="24">
        <v>200</v>
      </c>
    </row>
    <row r="304" s="11" customFormat="1" ht="25" customHeight="1" spans="1:10">
      <c r="A304" s="17">
        <v>301</v>
      </c>
      <c r="B304" s="17" t="s">
        <v>724</v>
      </c>
      <c r="C304" s="17" t="s">
        <v>828</v>
      </c>
      <c r="D304" s="17" t="s">
        <v>829</v>
      </c>
      <c r="E304" s="19" t="s">
        <v>830</v>
      </c>
      <c r="F304" s="17" t="s">
        <v>831</v>
      </c>
      <c r="G304" s="17" t="s">
        <v>21</v>
      </c>
      <c r="H304" s="18" t="s">
        <v>22</v>
      </c>
      <c r="I304" s="23" t="s">
        <v>28</v>
      </c>
      <c r="J304" s="24">
        <v>400</v>
      </c>
    </row>
    <row r="305" s="11" customFormat="1" ht="25" customHeight="1" spans="1:10">
      <c r="A305" s="17">
        <v>302</v>
      </c>
      <c r="B305" s="17" t="s">
        <v>724</v>
      </c>
      <c r="C305" s="17" t="s">
        <v>828</v>
      </c>
      <c r="D305" s="17" t="s">
        <v>832</v>
      </c>
      <c r="E305" s="19" t="s">
        <v>833</v>
      </c>
      <c r="F305" s="17" t="s">
        <v>834</v>
      </c>
      <c r="G305" s="17" t="s">
        <v>21</v>
      </c>
      <c r="H305" s="18" t="s">
        <v>22</v>
      </c>
      <c r="I305" s="23" t="s">
        <v>54</v>
      </c>
      <c r="J305" s="24">
        <v>200</v>
      </c>
    </row>
    <row r="306" s="11" customFormat="1" ht="25" customHeight="1" spans="1:10">
      <c r="A306" s="17">
        <v>303</v>
      </c>
      <c r="B306" s="17" t="s">
        <v>724</v>
      </c>
      <c r="C306" s="17" t="s">
        <v>828</v>
      </c>
      <c r="D306" s="17" t="s">
        <v>835</v>
      </c>
      <c r="E306" s="19" t="s">
        <v>836</v>
      </c>
      <c r="F306" s="17" t="s">
        <v>420</v>
      </c>
      <c r="G306" s="17" t="s">
        <v>21</v>
      </c>
      <c r="H306" s="18" t="s">
        <v>22</v>
      </c>
      <c r="I306" s="23" t="s">
        <v>28</v>
      </c>
      <c r="J306" s="24">
        <v>400</v>
      </c>
    </row>
    <row r="307" s="11" customFormat="1" ht="25" customHeight="1" spans="1:10">
      <c r="A307" s="17">
        <v>304</v>
      </c>
      <c r="B307" s="17" t="s">
        <v>724</v>
      </c>
      <c r="C307" s="17" t="s">
        <v>828</v>
      </c>
      <c r="D307" s="17" t="s">
        <v>837</v>
      </c>
      <c r="E307" s="19" t="s">
        <v>838</v>
      </c>
      <c r="F307" s="17" t="s">
        <v>803</v>
      </c>
      <c r="G307" s="17" t="s">
        <v>21</v>
      </c>
      <c r="H307" s="18" t="s">
        <v>22</v>
      </c>
      <c r="I307" s="23" t="s">
        <v>28</v>
      </c>
      <c r="J307" s="24">
        <v>400</v>
      </c>
    </row>
    <row r="308" s="11" customFormat="1" ht="25" customHeight="1" spans="1:10">
      <c r="A308" s="17">
        <v>305</v>
      </c>
      <c r="B308" s="17" t="s">
        <v>724</v>
      </c>
      <c r="C308" s="17" t="s">
        <v>828</v>
      </c>
      <c r="D308" s="17" t="s">
        <v>839</v>
      </c>
      <c r="E308" s="19" t="s">
        <v>840</v>
      </c>
      <c r="F308" s="17" t="s">
        <v>76</v>
      </c>
      <c r="G308" s="17" t="s">
        <v>21</v>
      </c>
      <c r="H308" s="18" t="s">
        <v>22</v>
      </c>
      <c r="I308" s="23" t="s">
        <v>23</v>
      </c>
      <c r="J308" s="24">
        <v>100</v>
      </c>
    </row>
    <row r="309" s="11" customFormat="1" ht="25" customHeight="1" spans="1:10">
      <c r="A309" s="17">
        <v>306</v>
      </c>
      <c r="B309" s="17" t="s">
        <v>724</v>
      </c>
      <c r="C309" s="17" t="s">
        <v>828</v>
      </c>
      <c r="D309" s="17" t="s">
        <v>841</v>
      </c>
      <c r="E309" s="19" t="s">
        <v>842</v>
      </c>
      <c r="F309" s="17" t="s">
        <v>843</v>
      </c>
      <c r="G309" s="17" t="s">
        <v>21</v>
      </c>
      <c r="H309" s="18" t="s">
        <v>22</v>
      </c>
      <c r="I309" s="23" t="s">
        <v>28</v>
      </c>
      <c r="J309" s="24">
        <v>400</v>
      </c>
    </row>
    <row r="310" s="11" customFormat="1" ht="25" customHeight="1" spans="1:10">
      <c r="A310" s="17">
        <v>307</v>
      </c>
      <c r="B310" s="17" t="s">
        <v>724</v>
      </c>
      <c r="C310" s="17" t="s">
        <v>828</v>
      </c>
      <c r="D310" s="17" t="s">
        <v>844</v>
      </c>
      <c r="E310" s="19" t="s">
        <v>845</v>
      </c>
      <c r="F310" s="17" t="s">
        <v>164</v>
      </c>
      <c r="G310" s="17" t="s">
        <v>21</v>
      </c>
      <c r="H310" s="18" t="s">
        <v>22</v>
      </c>
      <c r="I310" s="23" t="s">
        <v>54</v>
      </c>
      <c r="J310" s="24">
        <v>200</v>
      </c>
    </row>
    <row r="311" s="11" customFormat="1" ht="25" customHeight="1" spans="1:10">
      <c r="A311" s="17">
        <v>308</v>
      </c>
      <c r="B311" s="17" t="s">
        <v>724</v>
      </c>
      <c r="C311" s="17" t="s">
        <v>828</v>
      </c>
      <c r="D311" s="17" t="s">
        <v>846</v>
      </c>
      <c r="E311" s="19" t="s">
        <v>847</v>
      </c>
      <c r="F311" s="19" t="s">
        <v>848</v>
      </c>
      <c r="G311" s="17" t="s">
        <v>21</v>
      </c>
      <c r="H311" s="18" t="s">
        <v>22</v>
      </c>
      <c r="I311" s="23" t="s">
        <v>28</v>
      </c>
      <c r="J311" s="24">
        <v>400</v>
      </c>
    </row>
    <row r="312" s="11" customFormat="1" ht="25" customHeight="1" spans="1:10">
      <c r="A312" s="17">
        <v>309</v>
      </c>
      <c r="B312" s="17" t="s">
        <v>724</v>
      </c>
      <c r="C312" s="17" t="s">
        <v>828</v>
      </c>
      <c r="D312" s="17" t="s">
        <v>849</v>
      </c>
      <c r="E312" s="19" t="s">
        <v>850</v>
      </c>
      <c r="F312" s="17" t="s">
        <v>76</v>
      </c>
      <c r="G312" s="17" t="s">
        <v>22</v>
      </c>
      <c r="H312" s="18" t="s">
        <v>99</v>
      </c>
      <c r="I312" s="23" t="s">
        <v>23</v>
      </c>
      <c r="J312" s="24">
        <v>100</v>
      </c>
    </row>
    <row r="313" s="11" customFormat="1" ht="25" customHeight="1" spans="1:10">
      <c r="A313" s="17">
        <v>310</v>
      </c>
      <c r="B313" s="17" t="s">
        <v>724</v>
      </c>
      <c r="C313" s="17" t="s">
        <v>828</v>
      </c>
      <c r="D313" s="17" t="s">
        <v>851</v>
      </c>
      <c r="E313" s="19" t="s">
        <v>852</v>
      </c>
      <c r="F313" s="17" t="s">
        <v>92</v>
      </c>
      <c r="G313" s="17" t="s">
        <v>22</v>
      </c>
      <c r="H313" s="18" t="s">
        <v>99</v>
      </c>
      <c r="I313" s="23" t="s">
        <v>23</v>
      </c>
      <c r="J313" s="24">
        <v>100</v>
      </c>
    </row>
    <row r="314" s="11" customFormat="1" ht="25" customHeight="1" spans="1:10">
      <c r="A314" s="17">
        <v>311</v>
      </c>
      <c r="B314" s="17" t="s">
        <v>724</v>
      </c>
      <c r="C314" s="17" t="s">
        <v>853</v>
      </c>
      <c r="D314" s="17" t="s">
        <v>854</v>
      </c>
      <c r="E314" s="19" t="s">
        <v>855</v>
      </c>
      <c r="F314" s="17" t="s">
        <v>76</v>
      </c>
      <c r="G314" s="17" t="s">
        <v>21</v>
      </c>
      <c r="H314" s="18" t="s">
        <v>22</v>
      </c>
      <c r="I314" s="23" t="s">
        <v>23</v>
      </c>
      <c r="J314" s="24">
        <v>100</v>
      </c>
    </row>
    <row r="315" s="11" customFormat="1" ht="25" customHeight="1" spans="1:10">
      <c r="A315" s="17">
        <v>312</v>
      </c>
      <c r="B315" s="17" t="s">
        <v>724</v>
      </c>
      <c r="C315" s="17" t="s">
        <v>853</v>
      </c>
      <c r="D315" s="17" t="s">
        <v>856</v>
      </c>
      <c r="E315" s="19" t="s">
        <v>857</v>
      </c>
      <c r="F315" s="17" t="s">
        <v>858</v>
      </c>
      <c r="G315" s="17" t="s">
        <v>21</v>
      </c>
      <c r="H315" s="18" t="s">
        <v>22</v>
      </c>
      <c r="I315" s="23" t="s">
        <v>54</v>
      </c>
      <c r="J315" s="24">
        <v>200</v>
      </c>
    </row>
    <row r="316" s="11" customFormat="1" ht="25" customHeight="1" spans="1:10">
      <c r="A316" s="17">
        <v>313</v>
      </c>
      <c r="B316" s="17" t="s">
        <v>724</v>
      </c>
      <c r="C316" s="17" t="s">
        <v>853</v>
      </c>
      <c r="D316" s="17" t="s">
        <v>859</v>
      </c>
      <c r="E316" s="19" t="s">
        <v>860</v>
      </c>
      <c r="F316" s="17" t="s">
        <v>76</v>
      </c>
      <c r="G316" s="17" t="s">
        <v>21</v>
      </c>
      <c r="H316" s="18" t="s">
        <v>22</v>
      </c>
      <c r="I316" s="23" t="s">
        <v>23</v>
      </c>
      <c r="J316" s="24">
        <v>100</v>
      </c>
    </row>
    <row r="317" s="11" customFormat="1" ht="25" customHeight="1" spans="1:10">
      <c r="A317" s="17">
        <v>314</v>
      </c>
      <c r="B317" s="17" t="s">
        <v>724</v>
      </c>
      <c r="C317" s="17" t="s">
        <v>853</v>
      </c>
      <c r="D317" s="17" t="s">
        <v>861</v>
      </c>
      <c r="E317" s="19" t="s">
        <v>862</v>
      </c>
      <c r="F317" s="17" t="s">
        <v>53</v>
      </c>
      <c r="G317" s="17" t="s">
        <v>22</v>
      </c>
      <c r="H317" s="18" t="s">
        <v>99</v>
      </c>
      <c r="I317" s="23" t="s">
        <v>54</v>
      </c>
      <c r="J317" s="24">
        <v>200</v>
      </c>
    </row>
    <row r="318" s="11" customFormat="1" ht="25" customHeight="1" spans="1:10">
      <c r="A318" s="17">
        <v>315</v>
      </c>
      <c r="B318" s="17" t="s">
        <v>724</v>
      </c>
      <c r="C318" s="17" t="s">
        <v>863</v>
      </c>
      <c r="D318" s="17" t="s">
        <v>864</v>
      </c>
      <c r="E318" s="19" t="s">
        <v>865</v>
      </c>
      <c r="F318" s="17" t="s">
        <v>220</v>
      </c>
      <c r="G318" s="17" t="s">
        <v>21</v>
      </c>
      <c r="H318" s="18" t="s">
        <v>22</v>
      </c>
      <c r="I318" s="23" t="s">
        <v>23</v>
      </c>
      <c r="J318" s="24">
        <v>100</v>
      </c>
    </row>
    <row r="319" s="11" customFormat="1" ht="25" customHeight="1" spans="1:10">
      <c r="A319" s="17">
        <v>316</v>
      </c>
      <c r="B319" s="17" t="s">
        <v>724</v>
      </c>
      <c r="C319" s="17" t="s">
        <v>863</v>
      </c>
      <c r="D319" s="17" t="s">
        <v>866</v>
      </c>
      <c r="E319" s="19" t="s">
        <v>867</v>
      </c>
      <c r="F319" s="17" t="s">
        <v>868</v>
      </c>
      <c r="G319" s="17" t="s">
        <v>21</v>
      </c>
      <c r="H319" s="18" t="s">
        <v>22</v>
      </c>
      <c r="I319" s="23" t="s">
        <v>54</v>
      </c>
      <c r="J319" s="24">
        <v>200</v>
      </c>
    </row>
    <row r="320" s="11" customFormat="1" ht="25" customHeight="1" spans="1:10">
      <c r="A320" s="17">
        <v>317</v>
      </c>
      <c r="B320" s="17" t="s">
        <v>724</v>
      </c>
      <c r="C320" s="17" t="s">
        <v>863</v>
      </c>
      <c r="D320" s="17" t="s">
        <v>869</v>
      </c>
      <c r="E320" s="19" t="s">
        <v>870</v>
      </c>
      <c r="F320" s="17" t="s">
        <v>106</v>
      </c>
      <c r="G320" s="17" t="s">
        <v>21</v>
      </c>
      <c r="H320" s="18" t="s">
        <v>22</v>
      </c>
      <c r="I320" s="23" t="s">
        <v>54</v>
      </c>
      <c r="J320" s="24">
        <v>200</v>
      </c>
    </row>
    <row r="321" s="11" customFormat="1" ht="25" customHeight="1" spans="1:10">
      <c r="A321" s="17">
        <v>318</v>
      </c>
      <c r="B321" s="17" t="s">
        <v>724</v>
      </c>
      <c r="C321" s="17" t="s">
        <v>863</v>
      </c>
      <c r="D321" s="17" t="s">
        <v>871</v>
      </c>
      <c r="E321" s="19" t="s">
        <v>872</v>
      </c>
      <c r="F321" s="17" t="s">
        <v>113</v>
      </c>
      <c r="G321" s="17" t="s">
        <v>21</v>
      </c>
      <c r="H321" s="18" t="s">
        <v>22</v>
      </c>
      <c r="I321" s="23" t="s">
        <v>54</v>
      </c>
      <c r="J321" s="24">
        <v>200</v>
      </c>
    </row>
    <row r="322" s="11" customFormat="1" ht="25" customHeight="1" spans="1:10">
      <c r="A322" s="17">
        <v>319</v>
      </c>
      <c r="B322" s="17" t="s">
        <v>724</v>
      </c>
      <c r="C322" s="17" t="s">
        <v>863</v>
      </c>
      <c r="D322" s="17" t="s">
        <v>873</v>
      </c>
      <c r="E322" s="19" t="s">
        <v>874</v>
      </c>
      <c r="F322" s="17" t="s">
        <v>390</v>
      </c>
      <c r="G322" s="17" t="s">
        <v>21</v>
      </c>
      <c r="H322" s="18" t="s">
        <v>22</v>
      </c>
      <c r="I322" s="23" t="s">
        <v>28</v>
      </c>
      <c r="J322" s="24">
        <v>400</v>
      </c>
    </row>
    <row r="323" s="11" customFormat="1" ht="25" customHeight="1" spans="1:10">
      <c r="A323" s="17">
        <v>320</v>
      </c>
      <c r="B323" s="17" t="s">
        <v>724</v>
      </c>
      <c r="C323" s="17" t="s">
        <v>863</v>
      </c>
      <c r="D323" s="17" t="s">
        <v>875</v>
      </c>
      <c r="E323" s="19" t="s">
        <v>876</v>
      </c>
      <c r="F323" s="17" t="s">
        <v>76</v>
      </c>
      <c r="G323" s="17" t="s">
        <v>21</v>
      </c>
      <c r="H323" s="18" t="s">
        <v>22</v>
      </c>
      <c r="I323" s="23" t="s">
        <v>23</v>
      </c>
      <c r="J323" s="24">
        <v>100</v>
      </c>
    </row>
    <row r="324" s="11" customFormat="1" ht="25" customHeight="1" spans="1:10">
      <c r="A324" s="17">
        <v>321</v>
      </c>
      <c r="B324" s="17" t="s">
        <v>724</v>
      </c>
      <c r="C324" s="17" t="s">
        <v>877</v>
      </c>
      <c r="D324" s="17" t="s">
        <v>878</v>
      </c>
      <c r="E324" s="19" t="s">
        <v>879</v>
      </c>
      <c r="F324" s="17" t="s">
        <v>76</v>
      </c>
      <c r="G324" s="17" t="s">
        <v>21</v>
      </c>
      <c r="H324" s="18" t="s">
        <v>22</v>
      </c>
      <c r="I324" s="23" t="s">
        <v>23</v>
      </c>
      <c r="J324" s="24">
        <v>100</v>
      </c>
    </row>
    <row r="325" s="11" customFormat="1" ht="25" customHeight="1" spans="1:10">
      <c r="A325" s="17">
        <v>322</v>
      </c>
      <c r="B325" s="17" t="s">
        <v>724</v>
      </c>
      <c r="C325" s="17" t="s">
        <v>877</v>
      </c>
      <c r="D325" s="17" t="s">
        <v>880</v>
      </c>
      <c r="E325" s="19" t="s">
        <v>881</v>
      </c>
      <c r="F325" s="17" t="s">
        <v>882</v>
      </c>
      <c r="G325" s="17" t="s">
        <v>21</v>
      </c>
      <c r="H325" s="18" t="s">
        <v>22</v>
      </c>
      <c r="I325" s="23" t="s">
        <v>28</v>
      </c>
      <c r="J325" s="24">
        <v>400</v>
      </c>
    </row>
    <row r="326" s="11" customFormat="1" ht="25" customHeight="1" spans="1:10">
      <c r="A326" s="17">
        <v>323</v>
      </c>
      <c r="B326" s="17" t="s">
        <v>724</v>
      </c>
      <c r="C326" s="17" t="s">
        <v>877</v>
      </c>
      <c r="D326" s="17" t="s">
        <v>883</v>
      </c>
      <c r="E326" s="19" t="s">
        <v>884</v>
      </c>
      <c r="F326" s="17" t="s">
        <v>106</v>
      </c>
      <c r="G326" s="17" t="s">
        <v>21</v>
      </c>
      <c r="H326" s="18" t="s">
        <v>22</v>
      </c>
      <c r="I326" s="23" t="s">
        <v>54</v>
      </c>
      <c r="J326" s="24">
        <v>200</v>
      </c>
    </row>
    <row r="327" s="11" customFormat="1" ht="25" customHeight="1" spans="1:10">
      <c r="A327" s="17">
        <v>324</v>
      </c>
      <c r="B327" s="17" t="s">
        <v>724</v>
      </c>
      <c r="C327" s="17" t="s">
        <v>877</v>
      </c>
      <c r="D327" s="17" t="s">
        <v>885</v>
      </c>
      <c r="E327" s="19" t="s">
        <v>886</v>
      </c>
      <c r="F327" s="17" t="s">
        <v>240</v>
      </c>
      <c r="G327" s="17" t="s">
        <v>21</v>
      </c>
      <c r="H327" s="18" t="s">
        <v>22</v>
      </c>
      <c r="I327" s="23" t="s">
        <v>28</v>
      </c>
      <c r="J327" s="24">
        <v>400</v>
      </c>
    </row>
    <row r="328" s="11" customFormat="1" ht="25" customHeight="1" spans="1:10">
      <c r="A328" s="17">
        <v>325</v>
      </c>
      <c r="B328" s="17" t="s">
        <v>724</v>
      </c>
      <c r="C328" s="17" t="s">
        <v>877</v>
      </c>
      <c r="D328" s="17" t="s">
        <v>887</v>
      </c>
      <c r="E328" s="19" t="s">
        <v>888</v>
      </c>
      <c r="F328" s="19" t="s">
        <v>889</v>
      </c>
      <c r="G328" s="17" t="s">
        <v>21</v>
      </c>
      <c r="H328" s="18" t="s">
        <v>22</v>
      </c>
      <c r="I328" s="23" t="s">
        <v>28</v>
      </c>
      <c r="J328" s="24">
        <v>400</v>
      </c>
    </row>
    <row r="329" s="11" customFormat="1" ht="25" customHeight="1" spans="1:10">
      <c r="A329" s="17">
        <v>326</v>
      </c>
      <c r="B329" s="17" t="s">
        <v>724</v>
      </c>
      <c r="C329" s="17" t="s">
        <v>877</v>
      </c>
      <c r="D329" s="17" t="s">
        <v>890</v>
      </c>
      <c r="E329" s="19" t="s">
        <v>891</v>
      </c>
      <c r="F329" s="17" t="s">
        <v>892</v>
      </c>
      <c r="G329" s="17" t="s">
        <v>21</v>
      </c>
      <c r="H329" s="18" t="s">
        <v>22</v>
      </c>
      <c r="I329" s="23" t="s">
        <v>54</v>
      </c>
      <c r="J329" s="24">
        <v>200</v>
      </c>
    </row>
    <row r="330" s="11" customFormat="1" ht="25" customHeight="1" spans="1:10">
      <c r="A330" s="17">
        <v>327</v>
      </c>
      <c r="B330" s="17" t="s">
        <v>724</v>
      </c>
      <c r="C330" s="17" t="s">
        <v>877</v>
      </c>
      <c r="D330" s="17" t="s">
        <v>893</v>
      </c>
      <c r="E330" s="19" t="s">
        <v>894</v>
      </c>
      <c r="F330" s="17" t="s">
        <v>76</v>
      </c>
      <c r="G330" s="17" t="s">
        <v>21</v>
      </c>
      <c r="H330" s="18" t="s">
        <v>22</v>
      </c>
      <c r="I330" s="23" t="s">
        <v>23</v>
      </c>
      <c r="J330" s="24">
        <v>100</v>
      </c>
    </row>
    <row r="331" s="11" customFormat="1" ht="25" customHeight="1" spans="1:10">
      <c r="A331" s="17">
        <v>328</v>
      </c>
      <c r="B331" s="17" t="s">
        <v>724</v>
      </c>
      <c r="C331" s="17" t="s">
        <v>877</v>
      </c>
      <c r="D331" s="17" t="s">
        <v>895</v>
      </c>
      <c r="E331" s="19" t="s">
        <v>896</v>
      </c>
      <c r="F331" s="17" t="s">
        <v>73</v>
      </c>
      <c r="G331" s="17" t="s">
        <v>22</v>
      </c>
      <c r="H331" s="18" t="s">
        <v>99</v>
      </c>
      <c r="I331" s="23" t="s">
        <v>28</v>
      </c>
      <c r="J331" s="24">
        <v>400</v>
      </c>
    </row>
    <row r="332" s="11" customFormat="1" ht="25" customHeight="1" spans="1:10">
      <c r="A332" s="17">
        <v>329</v>
      </c>
      <c r="B332" s="17" t="s">
        <v>724</v>
      </c>
      <c r="C332" s="17" t="s">
        <v>877</v>
      </c>
      <c r="D332" s="17" t="s">
        <v>897</v>
      </c>
      <c r="E332" s="19" t="s">
        <v>898</v>
      </c>
      <c r="F332" s="17" t="s">
        <v>792</v>
      </c>
      <c r="G332" s="17" t="s">
        <v>22</v>
      </c>
      <c r="H332" s="18" t="s">
        <v>99</v>
      </c>
      <c r="I332" s="23" t="s">
        <v>28</v>
      </c>
      <c r="J332" s="24">
        <v>400</v>
      </c>
    </row>
    <row r="333" s="11" customFormat="1" ht="25" customHeight="1" spans="1:10">
      <c r="A333" s="17">
        <v>330</v>
      </c>
      <c r="B333" s="17" t="s">
        <v>724</v>
      </c>
      <c r="C333" s="17" t="s">
        <v>877</v>
      </c>
      <c r="D333" s="17" t="s">
        <v>899</v>
      </c>
      <c r="E333" s="19" t="s">
        <v>900</v>
      </c>
      <c r="F333" s="17" t="s">
        <v>630</v>
      </c>
      <c r="G333" s="17" t="s">
        <v>22</v>
      </c>
      <c r="H333" s="18" t="s">
        <v>363</v>
      </c>
      <c r="I333" s="23" t="s">
        <v>54</v>
      </c>
      <c r="J333" s="24">
        <v>200</v>
      </c>
    </row>
    <row r="334" s="11" customFormat="1" ht="25" customHeight="1" spans="1:10">
      <c r="A334" s="17">
        <v>331</v>
      </c>
      <c r="B334" s="17" t="s">
        <v>724</v>
      </c>
      <c r="C334" s="17" t="s">
        <v>901</v>
      </c>
      <c r="D334" s="17" t="s">
        <v>902</v>
      </c>
      <c r="E334" s="19" t="s">
        <v>903</v>
      </c>
      <c r="F334" s="17" t="s">
        <v>76</v>
      </c>
      <c r="G334" s="17" t="s">
        <v>21</v>
      </c>
      <c r="H334" s="18" t="s">
        <v>22</v>
      </c>
      <c r="I334" s="23" t="s">
        <v>23</v>
      </c>
      <c r="J334" s="24">
        <v>100</v>
      </c>
    </row>
    <row r="335" s="11" customFormat="1" ht="25" customHeight="1" spans="1:10">
      <c r="A335" s="17">
        <v>332</v>
      </c>
      <c r="B335" s="17" t="s">
        <v>724</v>
      </c>
      <c r="C335" s="17" t="s">
        <v>901</v>
      </c>
      <c r="D335" s="17" t="s">
        <v>904</v>
      </c>
      <c r="E335" s="19" t="s">
        <v>905</v>
      </c>
      <c r="F335" s="17" t="s">
        <v>76</v>
      </c>
      <c r="G335" s="17" t="s">
        <v>21</v>
      </c>
      <c r="H335" s="18" t="s">
        <v>22</v>
      </c>
      <c r="I335" s="23" t="s">
        <v>23</v>
      </c>
      <c r="J335" s="24">
        <v>100</v>
      </c>
    </row>
    <row r="336" s="11" customFormat="1" ht="25" customHeight="1" spans="1:10">
      <c r="A336" s="17">
        <v>333</v>
      </c>
      <c r="B336" s="17" t="s">
        <v>724</v>
      </c>
      <c r="C336" s="17" t="s">
        <v>901</v>
      </c>
      <c r="D336" s="17" t="s">
        <v>906</v>
      </c>
      <c r="E336" s="19" t="s">
        <v>907</v>
      </c>
      <c r="F336" s="17" t="s">
        <v>76</v>
      </c>
      <c r="G336" s="17" t="s">
        <v>21</v>
      </c>
      <c r="H336" s="18" t="s">
        <v>22</v>
      </c>
      <c r="I336" s="23" t="s">
        <v>23</v>
      </c>
      <c r="J336" s="24">
        <v>100</v>
      </c>
    </row>
    <row r="337" s="11" customFormat="1" ht="25" customHeight="1" spans="1:10">
      <c r="A337" s="17">
        <v>334</v>
      </c>
      <c r="B337" s="17" t="s">
        <v>724</v>
      </c>
      <c r="C337" s="17" t="s">
        <v>812</v>
      </c>
      <c r="D337" s="17" t="s">
        <v>908</v>
      </c>
      <c r="E337" s="19" t="s">
        <v>909</v>
      </c>
      <c r="F337" s="17" t="s">
        <v>106</v>
      </c>
      <c r="G337" s="17"/>
      <c r="H337" s="18"/>
      <c r="I337" s="23" t="s">
        <v>54</v>
      </c>
      <c r="J337" s="24">
        <v>200</v>
      </c>
    </row>
    <row r="338" s="11" customFormat="1" ht="25" customHeight="1" spans="1:10">
      <c r="A338" s="17">
        <v>335</v>
      </c>
      <c r="B338" s="17" t="s">
        <v>724</v>
      </c>
      <c r="C338" s="17" t="s">
        <v>781</v>
      </c>
      <c r="D338" s="17" t="s">
        <v>910</v>
      </c>
      <c r="E338" s="19" t="s">
        <v>911</v>
      </c>
      <c r="F338" s="17" t="s">
        <v>53</v>
      </c>
      <c r="G338" s="17"/>
      <c r="H338" s="18"/>
      <c r="I338" s="23" t="s">
        <v>54</v>
      </c>
      <c r="J338" s="24">
        <v>200</v>
      </c>
    </row>
    <row r="339" s="11" customFormat="1" ht="25" customHeight="1" spans="1:10">
      <c r="A339" s="17">
        <v>336</v>
      </c>
      <c r="B339" s="17" t="s">
        <v>724</v>
      </c>
      <c r="C339" s="17" t="s">
        <v>781</v>
      </c>
      <c r="D339" s="17" t="s">
        <v>912</v>
      </c>
      <c r="E339" s="19" t="s">
        <v>913</v>
      </c>
      <c r="F339" s="17" t="s">
        <v>106</v>
      </c>
      <c r="G339" s="17"/>
      <c r="H339" s="18"/>
      <c r="I339" s="23" t="s">
        <v>54</v>
      </c>
      <c r="J339" s="24">
        <v>200</v>
      </c>
    </row>
    <row r="340" s="11" customFormat="1" ht="25" customHeight="1" spans="1:10">
      <c r="A340" s="17">
        <v>337</v>
      </c>
      <c r="B340" s="17" t="s">
        <v>724</v>
      </c>
      <c r="C340" s="17" t="s">
        <v>781</v>
      </c>
      <c r="D340" s="17" t="s">
        <v>914</v>
      </c>
      <c r="E340" s="19" t="s">
        <v>915</v>
      </c>
      <c r="F340" s="17" t="s">
        <v>53</v>
      </c>
      <c r="G340" s="17"/>
      <c r="H340" s="18"/>
      <c r="I340" s="23" t="s">
        <v>54</v>
      </c>
      <c r="J340" s="24">
        <v>200</v>
      </c>
    </row>
  </sheetData>
  <mergeCells count="1">
    <mergeCell ref="A1:J1"/>
  </mergeCells>
  <pageMargins left="0.75" right="0.75" top="1" bottom="1" header="0.5" footer="0.5"/>
  <pageSetup paperSize="9" scale="8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B17" sqref="B17"/>
    </sheetView>
  </sheetViews>
  <sheetFormatPr defaultColWidth="9" defaultRowHeight="13.5" outlineLevelRow="6" outlineLevelCol="3"/>
  <cols>
    <col min="1" max="1" width="15.125" style="2" customWidth="1"/>
    <col min="2" max="2" width="29.625" style="2" customWidth="1"/>
    <col min="3" max="3" width="31.875" style="2" customWidth="1"/>
    <col min="4" max="4" width="26.75" style="2" customWidth="1"/>
    <col min="5" max="16384" width="9" style="2"/>
  </cols>
  <sheetData>
    <row r="1" s="1" customFormat="1" ht="64" customHeight="1" spans="1:4">
      <c r="A1" s="3" t="s">
        <v>916</v>
      </c>
      <c r="B1" s="3"/>
      <c r="C1" s="3"/>
      <c r="D1" s="3"/>
    </row>
    <row r="2" s="2" customFormat="1" ht="40" customHeight="1" spans="1:4">
      <c r="A2" s="4"/>
      <c r="B2" s="4" t="s">
        <v>917</v>
      </c>
      <c r="C2" s="4" t="s">
        <v>918</v>
      </c>
      <c r="D2" s="4" t="s">
        <v>919</v>
      </c>
    </row>
    <row r="3" s="2" customFormat="1" ht="40" customHeight="1" spans="1:4">
      <c r="A3" s="4" t="s">
        <v>28</v>
      </c>
      <c r="B3" s="4">
        <v>138</v>
      </c>
      <c r="C3" s="4">
        <v>400</v>
      </c>
      <c r="D3" s="4">
        <f>B3*C3</f>
        <v>55200</v>
      </c>
    </row>
    <row r="4" s="2" customFormat="1" ht="40" customHeight="1" spans="1:4">
      <c r="A4" s="4" t="s">
        <v>54</v>
      </c>
      <c r="B4" s="4">
        <v>83</v>
      </c>
      <c r="C4" s="4">
        <v>200</v>
      </c>
      <c r="D4" s="4">
        <f>B4*C4</f>
        <v>16600</v>
      </c>
    </row>
    <row r="5" s="2" customFormat="1" ht="40" customHeight="1" spans="1:4">
      <c r="A5" s="4" t="s">
        <v>23</v>
      </c>
      <c r="B5" s="4">
        <v>116</v>
      </c>
      <c r="C5" s="4">
        <v>100</v>
      </c>
      <c r="D5" s="4">
        <f>B5*C5</f>
        <v>11600</v>
      </c>
    </row>
    <row r="6" s="2" customFormat="1" ht="40" customHeight="1" spans="1:4">
      <c r="A6" s="4" t="s">
        <v>920</v>
      </c>
      <c r="B6" s="4">
        <f>SUM(B3:B5)</f>
        <v>337</v>
      </c>
      <c r="C6" s="5">
        <f>SUM(D3:D5)</f>
        <v>83400</v>
      </c>
      <c r="D6" s="6"/>
    </row>
    <row r="7" s="2" customFormat="1" ht="25" hidden="1" customHeight="1" spans="1:4">
      <c r="A7" s="7" t="s">
        <v>2</v>
      </c>
      <c r="B7" s="8" t="s">
        <v>921</v>
      </c>
      <c r="C7" s="7" t="s">
        <v>922</v>
      </c>
      <c r="D7" s="7"/>
    </row>
  </sheetData>
  <mergeCells count="3">
    <mergeCell ref="A1:D1"/>
    <mergeCell ref="C6:D6"/>
    <mergeCell ref="C7:D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2022-10-27T04:16:00Z</dcterms:created>
  <dcterms:modified xsi:type="dcterms:W3CDTF">2023-09-28T08:29:31Z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9A3925072A4E4435B271CA7B651764B7</vt:lpwstr>
  </property>
  <property fmtid="{D5CDD505-2E9C-101B-9397-08002B2CF9AE}" pid="3" name="KSOProductBuildVer">
    <vt:lpwstr>2052-12.1.0.15374</vt:lpwstr>
  </property>
</Properties>
</file>