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40" windowHeight="1252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<sst xmlns="http://schemas.openxmlformats.org/spreadsheetml/2006/main" count="1940" uniqueCount="428">
  <si>
    <t>30199</t>
  </si>
  <si>
    <t>本年预决算数</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</si>
  <si>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</si>
  <si>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</si>
  <si>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</si>
  <si>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</si>
  <si>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</si>
  <si>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</si>
  <si>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</si>
  <si>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</si>
  <si>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</si>
  <si>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</si>
  <si>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</si>
  <si>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</si>
  <si>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七、附属单位上缴收入</t>
  </si>
  <si>
    <t>210</t>
  </si>
  <si>
    <t>30203</t>
  </si>
  <si>
    <t>支出决算表</t>
  </si>
  <si>
    <t>科目编码</t>
  </si>
  <si>
    <t>30209</t>
  </si>
  <si>
    <t>31022</t>
  </si>
  <si>
    <t>人员经费合计</t>
  </si>
  <si>
    <t xml:space="preserve">  政府性基金预算财政拨款</t>
  </si>
  <si>
    <t>注：本表为辅助生成说明文档（公开表格里无此张表格），导出为表格后此表需自行删除</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</si>
  <si>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</si>
  <si>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</si>
  <si>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</si>
  <si>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</si>
  <si>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</si>
  <si>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</si>
  <si>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</si>
  <si>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</si>
  <si>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</si>
  <si>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 xml:space="preserve">  国有资本经营预算财政拨款</t>
  </si>
  <si>
    <t>30207</t>
  </si>
  <si>
    <t xml:space="preserve">  会议费</t>
  </si>
  <si>
    <t>2080505</t>
  </si>
  <si>
    <t>50</t>
  </si>
  <si>
    <t>二、外交支出</t>
  </si>
  <si>
    <t>31009</t>
  </si>
  <si>
    <t>八、社会保障和就业支出</t>
  </si>
  <si>
    <t>31007</t>
  </si>
  <si>
    <t>城乡社区管理事务</t>
  </si>
  <si>
    <t xml:space="preserve">  个人农业生产补贴</t>
  </si>
  <si>
    <t>项目支出</t>
  </si>
  <si>
    <t xml:space="preserve">  对民间非营利组织和群众性自治组织补贴</t>
  </si>
  <si>
    <t xml:space="preserve">  被装购置费</t>
  </si>
  <si>
    <t>10</t>
  </si>
  <si>
    <t>栏次</t>
  </si>
  <si>
    <t>30307</t>
  </si>
  <si>
    <t>结余分配</t>
  </si>
  <si>
    <t>212</t>
  </si>
  <si>
    <t>公务用车购置及运行费</t>
  </si>
  <si>
    <t>30201</t>
  </si>
  <si>
    <t xml:space="preserve">  文物和陈列品购置</t>
  </si>
  <si>
    <t>三、国有资本经营预算财政拨款收入</t>
  </si>
  <si>
    <t xml:space="preserve">  大型修缮</t>
  </si>
  <si>
    <t>十五、商业服务业等支出</t>
  </si>
  <si>
    <t>财政对基本医疗保险基金的补助</t>
  </si>
  <si>
    <t>公开02表</t>
  </si>
  <si>
    <t>33</t>
  </si>
  <si>
    <t>公开09表</t>
  </si>
  <si>
    <t>30309</t>
  </si>
  <si>
    <t xml:space="preserve">  离休费</t>
  </si>
  <si>
    <t>对附属单位补助支出</t>
  </si>
  <si>
    <t>使用非财政拨款结余</t>
  </si>
  <si>
    <t>58</t>
  </si>
  <si>
    <t>31001</t>
  </si>
  <si>
    <t>社会保障和就业支出</t>
  </si>
  <si>
    <t>类</t>
  </si>
  <si>
    <t>年初结转和结余</t>
  </si>
  <si>
    <t>16</t>
  </si>
  <si>
    <t>18</t>
  </si>
  <si>
    <t>注：本表反映部门本年度一般公共预算财政拨款支出情况。</t>
  </si>
  <si>
    <t>30224</t>
  </si>
  <si>
    <t>二十六、抗疫特别国债安排的支出</t>
  </si>
  <si>
    <t>56</t>
  </si>
  <si>
    <t>金额单位：万元</t>
  </si>
  <si>
    <t>31005</t>
  </si>
  <si>
    <t>注：本表反映部门本年度“三公”经费支出预决算情况。其中，预算数为“三公”经费全年预算数，反映按规定程序调整后的预算数；决算数是包括当年一般公共预算财政拨款和以前年度结转资金安排的实际支出。</t>
  </si>
  <si>
    <t>39999</t>
  </si>
  <si>
    <t>12</t>
  </si>
  <si>
    <t>城乡社区规划与管理</t>
  </si>
  <si>
    <t xml:space="preserve">  印刷费</t>
  </si>
  <si>
    <t>公务用车运行费</t>
  </si>
  <si>
    <t>52</t>
  </si>
  <si>
    <t xml:space="preserve">  医疗费补助</t>
  </si>
  <si>
    <t>39</t>
  </si>
  <si>
    <t>30303</t>
  </si>
  <si>
    <t xml:space="preserve">  事业单位医疗</t>
  </si>
  <si>
    <t>二十四、债务还本支出</t>
  </si>
  <si>
    <t xml:space="preserve">  其他交通费用</t>
  </si>
  <si>
    <t xml:space="preserve">  救济费</t>
  </si>
  <si>
    <t>30111</t>
  </si>
  <si>
    <t>310</t>
  </si>
  <si>
    <t>30205</t>
  </si>
  <si>
    <t xml:space="preserve">  奖金</t>
  </si>
  <si>
    <t>经济分类科目编码</t>
  </si>
  <si>
    <t xml:space="preserve">  公务接待费</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</si>
  <si>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</si>
  <si>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</si>
  <si>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</si>
  <si>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</si>
  <si>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</si>
  <si>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</si>
  <si>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</si>
  <si>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</si>
  <si>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</si>
  <si>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</si>
  <si>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</si>
  <si>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</si>
  <si>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</si>
  <si>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</si>
  <si>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</si>
  <si>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1 —</t>
  </si>
  <si>
    <t>二十一、国有资本经营预算支出</t>
  </si>
  <si>
    <t>1</t>
  </si>
  <si>
    <t xml:space="preserve">  代缴社会保险费</t>
  </si>
  <si>
    <t>30109</t>
  </si>
  <si>
    <t xml:space="preserve">  财政对职工基本医疗保险基金的补助</t>
  </si>
  <si>
    <t>21</t>
  </si>
  <si>
    <t>21202</t>
  </si>
  <si>
    <t>十七、援助其他地区支出</t>
  </si>
  <si>
    <t xml:space="preserve">  公务用车运行维护费</t>
  </si>
  <si>
    <t xml:space="preserve">  其他社会保障缴费</t>
  </si>
  <si>
    <t>30107</t>
  </si>
  <si>
    <t>十九、住房保障支出</t>
  </si>
  <si>
    <t>30213</t>
  </si>
  <si>
    <t>61</t>
  </si>
  <si>
    <t>2021年度年初预算批复录入辅助表</t>
  </si>
  <si>
    <t xml:space="preserve">  生活补助</t>
  </si>
  <si>
    <t>5</t>
  </si>
  <si>
    <t>31099</t>
  </si>
  <si>
    <t xml:space="preserve">  拆迁补偿</t>
  </si>
  <si>
    <t>25</t>
  </si>
  <si>
    <t>30311</t>
  </si>
  <si>
    <t xml:space="preserve">  津贴补贴</t>
  </si>
  <si>
    <t>30217</t>
  </si>
  <si>
    <t xml:space="preserve">  城乡社区规划与管理</t>
  </si>
  <si>
    <t>30103</t>
  </si>
  <si>
    <t>302</t>
  </si>
  <si>
    <t>— 7 —</t>
  </si>
  <si>
    <t>221</t>
  </si>
  <si>
    <t>30299</t>
  </si>
  <si>
    <t>一、一般公共服务支出</t>
  </si>
  <si>
    <t>31019</t>
  </si>
  <si>
    <t>经营支出</t>
  </si>
  <si>
    <t>注：本表反映部门本年度取得的各项收入情况。</t>
  </si>
  <si>
    <t>40</t>
  </si>
  <si>
    <t xml:space="preserve">  基础设施建设</t>
  </si>
  <si>
    <t>2082702</t>
  </si>
  <si>
    <t>20805</t>
  </si>
  <si>
    <t xml:space="preserve">  差旅费</t>
  </si>
  <si>
    <t>— 5.%d —</t>
  </si>
  <si>
    <t xml:space="preserve">  其他城乡社区支出</t>
  </si>
  <si>
    <t>合计</t>
  </si>
  <si>
    <t>七、文化旅游体育与传媒支出</t>
  </si>
  <si>
    <t xml:space="preserve">  专用材料费</t>
  </si>
  <si>
    <t>人员经费</t>
  </si>
  <si>
    <t>小计</t>
  </si>
  <si>
    <t>21012</t>
  </si>
  <si>
    <t>30211</t>
  </si>
  <si>
    <t xml:space="preserve">  水费</t>
  </si>
  <si>
    <t>63</t>
  </si>
  <si>
    <t>总计</t>
  </si>
  <si>
    <t>2101102</t>
  </si>
  <si>
    <t>3</t>
  </si>
  <si>
    <t xml:space="preserve">  基本工资</t>
  </si>
  <si>
    <t>23</t>
  </si>
  <si>
    <t>31011</t>
  </si>
  <si>
    <t>债务利息及费用支出</t>
  </si>
  <si>
    <t>48</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</si>
  <si>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</si>
  <si>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</si>
  <si>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</si>
  <si>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</si>
  <si>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</si>
  <si>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</si>
  <si>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</si>
  <si>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</si>
  <si>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</si>
  <si>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</si>
  <si>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</si>
  <si>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</si>
  <si>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</si>
  <si>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</si>
  <si>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六、经营收入</t>
  </si>
  <si>
    <t>30702</t>
  </si>
  <si>
    <t>城乡社区支出</t>
  </si>
  <si>
    <t>预算批复数需自行录入</t>
  </si>
  <si>
    <t>十四、资源勘探工业信息等支出</t>
  </si>
  <si>
    <t>42</t>
  </si>
  <si>
    <t>支     出</t>
  </si>
  <si>
    <t xml:space="preserve">  其他对个人和家庭的补助</t>
  </si>
  <si>
    <t>29</t>
  </si>
  <si>
    <t>30215</t>
  </si>
  <si>
    <t>9</t>
  </si>
  <si>
    <t>30101</t>
  </si>
  <si>
    <t>39907</t>
  </si>
  <si>
    <t>7</t>
  </si>
  <si>
    <t xml:space="preserve">  国外债务付息</t>
  </si>
  <si>
    <t>208</t>
  </si>
  <si>
    <t>27</t>
  </si>
  <si>
    <t xml:space="preserve">  专用设备购置</t>
  </si>
  <si>
    <t>十三、交通运输支出</t>
  </si>
  <si>
    <t>项     目</t>
  </si>
  <si>
    <t xml:space="preserve">  助学金</t>
  </si>
  <si>
    <t>30112</t>
  </si>
  <si>
    <t>30206</t>
  </si>
  <si>
    <t>收     入</t>
  </si>
  <si>
    <t xml:space="preserve">  工会经费</t>
  </si>
  <si>
    <t>2120201</t>
  </si>
  <si>
    <t>栏  次</t>
  </si>
  <si>
    <t>2022年9月</t>
  </si>
  <si>
    <t>34</t>
  </si>
  <si>
    <t>30208</t>
  </si>
  <si>
    <t>注：本表反映部门本年度各项支出情况。</t>
  </si>
  <si>
    <t>2101201</t>
  </si>
  <si>
    <t xml:space="preserve">  其他工资福利支出</t>
  </si>
  <si>
    <t>财政拨款收入支出决算总表</t>
  </si>
  <si>
    <t>11</t>
  </si>
  <si>
    <t>四、上级补助收入</t>
  </si>
  <si>
    <t>二十二、灾害防治及应急管理支出</t>
  </si>
  <si>
    <t>Z07表一般公共预算财政拨款支出数据</t>
  </si>
  <si>
    <t>一般公共预算财政拨款“三公"经费支出决算表</t>
  </si>
  <si>
    <t>31006</t>
  </si>
  <si>
    <t xml:space="preserve">  国内债务付息</t>
  </si>
  <si>
    <t xml:space="preserve">  办公费</t>
  </si>
  <si>
    <t>住房保障支出</t>
  </si>
  <si>
    <t>21299</t>
  </si>
  <si>
    <t>51</t>
  </si>
  <si>
    <t>十一、城乡社区支出</t>
  </si>
  <si>
    <t>31008</t>
  </si>
  <si>
    <t xml:space="preserve">  邮电费</t>
  </si>
  <si>
    <t xml:space="preserve">    2.本表以“万元”为金额单位（保留两位小数）。</t>
  </si>
  <si>
    <t>合  计</t>
  </si>
  <si>
    <t>年末结转和结余</t>
  </si>
  <si>
    <t>15</t>
  </si>
  <si>
    <t>30229</t>
  </si>
  <si>
    <t>2129999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</si>
  <si>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</si>
  <si>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</si>
  <si>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</si>
  <si>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</si>
  <si>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</si>
  <si>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</si>
  <si>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</si>
  <si>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</si>
  <si>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2089999</t>
  </si>
  <si>
    <t>十六、金融支出</t>
  </si>
  <si>
    <t>辅助表</t>
  </si>
  <si>
    <t xml:space="preserve">  其他资本性支出</t>
  </si>
  <si>
    <t xml:space="preserve">  无形资产购置</t>
  </si>
  <si>
    <t>30202</t>
  </si>
  <si>
    <t xml:space="preserve">  住房公积金</t>
  </si>
  <si>
    <t xml:space="preserve">  其他城乡社区管理事务支出</t>
  </si>
  <si>
    <t>30304</t>
  </si>
  <si>
    <t xml:space="preserve">  职工基本医疗保险缴费</t>
  </si>
  <si>
    <t>经营收入</t>
  </si>
  <si>
    <t xml:space="preserve">  培训费</t>
  </si>
  <si>
    <t>30</t>
  </si>
  <si>
    <t>商品和服务支出</t>
  </si>
  <si>
    <t>行政事业单位医疗</t>
  </si>
  <si>
    <t>十、节能环保支出</t>
  </si>
  <si>
    <t>财政拨款收入</t>
  </si>
  <si>
    <t>注：本表反映部门本年度国有资本经营预算财政拨款收入、支出及结转和结余情况。</t>
  </si>
  <si>
    <t>公开05表</t>
  </si>
  <si>
    <t>注：本表反映部门本年度一般公共预算财政拨款、政府性基金预算财政拨款和国有资本经营预算财政拨款的总收支和年末结转结余情况。</t>
  </si>
  <si>
    <t>—2.%d —</t>
  </si>
  <si>
    <t>功能分类科目编码</t>
  </si>
  <si>
    <t>2120199</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</si>
  <si>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</si>
  <si>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</si>
  <si>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</si>
  <si>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</si>
  <si>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</si>
  <si>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</si>
  <si>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</si>
  <si>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</si>
  <si>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</si>
  <si>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公用经费</t>
  </si>
  <si>
    <t>36</t>
  </si>
  <si>
    <t>31021</t>
  </si>
  <si>
    <t>30110</t>
  </si>
  <si>
    <t>公务接待费</t>
  </si>
  <si>
    <t>30204</t>
  </si>
  <si>
    <t>款</t>
  </si>
  <si>
    <t xml:space="preserve">  专用燃料费</t>
  </si>
  <si>
    <t>其他收入</t>
  </si>
  <si>
    <t>38</t>
  </si>
  <si>
    <t>本年收入</t>
  </si>
  <si>
    <t>30302</t>
  </si>
  <si>
    <t xml:space="preserve">  其他社会保障和就业支出</t>
  </si>
  <si>
    <t>30240</t>
  </si>
  <si>
    <t>32</t>
  </si>
  <si>
    <t>— 8.%d —</t>
  </si>
  <si>
    <t>30308</t>
  </si>
  <si>
    <t xml:space="preserve">  土地补偿</t>
  </si>
  <si>
    <t xml:space="preserve">  因公出国（境）费用</t>
  </si>
  <si>
    <t>30114</t>
  </si>
  <si>
    <t>卫生健康支出</t>
  </si>
  <si>
    <t>30306</t>
  </si>
  <si>
    <t>其他社会保障和就业支出</t>
  </si>
  <si>
    <t>30225</t>
  </si>
  <si>
    <t>57</t>
  </si>
  <si>
    <t>19</t>
  </si>
  <si>
    <t xml:space="preserve">  信息网络及软件购置更新</t>
  </si>
  <si>
    <t>上缴上级支出</t>
  </si>
  <si>
    <t>其他城乡社区支出</t>
  </si>
  <si>
    <t>收入支出决算总表</t>
  </si>
  <si>
    <t>17</t>
  </si>
  <si>
    <t>五、事业收入</t>
  </si>
  <si>
    <t xml:space="preserve">  物资储备</t>
  </si>
  <si>
    <t>59</t>
  </si>
  <si>
    <t>— 3.%d —</t>
  </si>
  <si>
    <t>30216</t>
  </si>
  <si>
    <t>64</t>
  </si>
  <si>
    <t>一、一般公共预算财政拨款</t>
  </si>
  <si>
    <t>六、科学技术支出</t>
  </si>
  <si>
    <t>303</t>
  </si>
  <si>
    <t>30102</t>
  </si>
  <si>
    <t>30310</t>
  </si>
  <si>
    <t>24</t>
  </si>
  <si>
    <t>附属单位上缴收入</t>
  </si>
  <si>
    <t>编制单位：君山区社会治理网格化服务中心</t>
  </si>
  <si>
    <t>30218</t>
  </si>
  <si>
    <t>4</t>
  </si>
  <si>
    <t>公开01表</t>
  </si>
  <si>
    <t>— %d —</t>
  </si>
  <si>
    <t>30701</t>
  </si>
  <si>
    <t>项</t>
  </si>
  <si>
    <t>二十三、其他支出</t>
  </si>
  <si>
    <t xml:space="preserve">  伙食补助费</t>
  </si>
  <si>
    <t>基本支出</t>
  </si>
  <si>
    <t xml:space="preserve">  绩效工资</t>
  </si>
  <si>
    <t>41</t>
  </si>
  <si>
    <t>预算数</t>
  </si>
  <si>
    <t>国有资本经营预算财政拨款</t>
  </si>
  <si>
    <t>行政事业单位养老支出</t>
  </si>
  <si>
    <t>部门：君山区社会治理网格化服务中心</t>
  </si>
  <si>
    <t>注：本表反映部门本年度一般公共预算财政拨款基本支出明细情况。</t>
  </si>
  <si>
    <t>31012</t>
  </si>
  <si>
    <t>注：本表反映部门本年度的总收支和年末结转结余情况。本套报表金额单位转换时可能存在尾数误差。</t>
  </si>
  <si>
    <t>30239</t>
  </si>
  <si>
    <t xml:space="preserve">  物业管理费</t>
  </si>
  <si>
    <t>45</t>
  </si>
  <si>
    <t>收入</t>
  </si>
  <si>
    <t>项目</t>
  </si>
  <si>
    <t>30106</t>
  </si>
  <si>
    <t>307</t>
  </si>
  <si>
    <t>21011</t>
  </si>
  <si>
    <t>30212</t>
  </si>
  <si>
    <t>60</t>
  </si>
  <si>
    <t>二十五、债务付息支出</t>
  </si>
  <si>
    <t>事业收入</t>
  </si>
  <si>
    <t>20</t>
  </si>
  <si>
    <t>— 9.%d —</t>
  </si>
  <si>
    <t>30108</t>
  </si>
  <si>
    <t>住房改革支出</t>
  </si>
  <si>
    <t>30231</t>
  </si>
  <si>
    <t>一般公共预算财政拨款支出决算表</t>
  </si>
  <si>
    <t xml:space="preserve">  一般公共预算财政拨款</t>
  </si>
  <si>
    <t>43</t>
  </si>
  <si>
    <t>财政对其他社会保险基金的补助</t>
  </si>
  <si>
    <t>九、卫生健康支出</t>
  </si>
  <si>
    <t xml:space="preserve">  财政对工伤保险基金的补助</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</si>
  <si>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</si>
  <si>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</si>
  <si>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</si>
  <si>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</si>
  <si>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</si>
  <si>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</si>
  <si>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</si>
  <si>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</si>
  <si>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</si>
  <si>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</si>
  <si>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</si>
  <si>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</si>
  <si>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</si>
  <si>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</si>
  <si>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</si>
  <si>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</si>
  <si>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</si>
  <si>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</si>
  <si>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</si>
  <si>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</si>
  <si>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22</t>
  </si>
  <si>
    <t xml:space="preserve">  奖励金</t>
  </si>
  <si>
    <t>三、国防支出</t>
  </si>
  <si>
    <t>2</t>
  </si>
  <si>
    <t>20827</t>
  </si>
  <si>
    <t xml:space="preserve">  委托业务费</t>
  </si>
  <si>
    <t>一般公共预算财政拨款</t>
  </si>
  <si>
    <t>62</t>
  </si>
  <si>
    <t>— 4 —</t>
  </si>
  <si>
    <t>21201</t>
  </si>
  <si>
    <t>47</t>
  </si>
  <si>
    <t xml:space="preserve">  电费</t>
  </si>
  <si>
    <t>金额</t>
  </si>
  <si>
    <t>公开04表</t>
  </si>
  <si>
    <t>22102</t>
  </si>
  <si>
    <t xml:space="preserve">  医疗费</t>
  </si>
  <si>
    <t>2210201</t>
  </si>
  <si>
    <t>— 6 —</t>
  </si>
  <si>
    <t>本年收入合计</t>
  </si>
  <si>
    <t>十二、农林水支出</t>
  </si>
  <si>
    <t>31010</t>
  </si>
  <si>
    <t>年末财政拨款结转和结余</t>
  </si>
  <si>
    <t xml:space="preserve">  抚恤金</t>
  </si>
  <si>
    <t>对个人和家庭的补助</t>
  </si>
  <si>
    <t>49</t>
  </si>
  <si>
    <t/>
  </si>
  <si>
    <t>社会保障和就业支出</t>
  </si>
  <si>
    <t>行政事业单位养老支出</t>
  </si>
  <si>
    <t xml:space="preserve">  机关事业单位基本养老保险缴费支出</t>
  </si>
  <si>
    <t>财政对其他社会保险基金的补助</t>
  </si>
  <si>
    <t xml:space="preserve">  财政对工伤保险基金的补助</t>
  </si>
  <si>
    <t>其他社会保障和就业支出</t>
  </si>
  <si>
    <t>卫生健康支出</t>
  </si>
  <si>
    <t>行政事业单位医疗</t>
  </si>
  <si>
    <t xml:space="preserve">  事业单位医疗</t>
  </si>
  <si>
    <t>财政对基本医疗保险基金的补助</t>
  </si>
  <si>
    <t xml:space="preserve">  财政对职工基本医疗保险基金的补助</t>
  </si>
  <si>
    <t>城乡社区支出</t>
  </si>
  <si>
    <t>城乡社区规划与管理</t>
  </si>
  <si>
    <t>城乡社区管理事务</t>
  </si>
  <si>
    <t xml:space="preserve">  其他城乡社区管理事务支出</t>
  </si>
  <si>
    <t>其他城乡社区支出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</si>
</sst>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0" fontId="1" fillId="33" borderId="11" xfId="0" applyFont="1" applyFill="1" applyBorder="1" applyAlignment="1">
      <alignment horizontal="center" vertical="center" shrinkToFit="1"/>
    </xf>
    <xf numFmtId="0" fontId="6" fillId="0" borderId="11" xfId="0" applyFont="1" applyBorder="1" applyAlignment="1">
      <alignment horizontal="right" vertical="center" shrinkToFit="1"/>
    </xf>
    <xf numFmtId="0" fontId="1" fillId="0" borderId="0" xfId="0" applyFont="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wrapText="1" shrinkToFit="1"/>
    </xf>
    <xf numFmtId="0" fontId="3" fillId="33" borderId="11" xfId="0" applyFont="1" applyFill="1" applyBorder="1" applyAlignment="1">
      <alignment horizontal="center" wrapText="1" shrinkToFit="1"/>
    </xf>
    <xf numFmtId="0" fontId="1" fillId="0" borderId="0" xfId="0" applyFont="1" applyAlignment="1">
      <alignment horizontal="left" vertical="center" shrinkToFit="1"/>
    </xf>
    <xf numFmtId="0" fontId="7" fillId="0" borderId="0" xfId="0" applyFont="1" applyAlignment="1">
      <alignment horizontal="center"/>
    </xf>
    <xf numFmtId="0" fontId="3" fillId="33"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9" fontId="0" fillId="0" borderId="0" xfId="33">
      <alignment/>
      <protection/>
    </xf>
    <xf numFmtId="0" fontId="3"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3" fillId="34" borderId="11" xfId="0" applyFont="1" applyFill="1" applyBorder="1" applyAlignment="1">
      <alignment horizontal="left" vertical="center" shrinkToFit="1"/>
    </xf>
    <xf numFmtId="4" fontId="3" fillId="34" borderId="11" xfId="0" applyNumberFormat="1" applyFont="1" applyFill="1" applyBorder="1" applyAlignment="1">
      <alignment horizontal="right" vertical="center" shrinkToFit="1"/>
    </xf>
    <xf numFmtId="0" fontId="3" fillId="34" borderId="11" xfId="0" applyFont="1" applyFill="1" applyBorder="1" applyAlignment="1">
      <alignment horizontal="center" vertical="center"/>
    </xf>
    <xf numFmtId="9" fontId="0" fillId="34" borderId="0" xfId="33" applyFill="1">
      <alignment/>
      <protection/>
    </xf>
    <xf numFmtId="0" fontId="0" fillId="34" borderId="0" xfId="0" applyFill="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0" t="s">
        <v>309</v>
      </c>
      <c r="B1" s="41"/>
      <c r="C1" s="40" t="s">
        <v>309</v>
      </c>
      <c r="D1" s="41"/>
      <c r="E1" s="41"/>
      <c r="F1" s="41"/>
    </row>
    <row r="2" ht="12.75">
      <c r="F2" s="1" t="s">
        <v>327</v>
      </c>
    </row>
    <row r="3" spans="1:6" ht="12.75">
      <c r="A3" s="2" t="s">
        <v>339</v>
      </c>
      <c r="F3" s="1" t="s">
        <v>77</v>
      </c>
    </row>
    <row r="4" spans="1:6" ht="15" customHeight="1">
      <c r="A4" s="42" t="s">
        <v>346</v>
      </c>
      <c r="B4" s="43" t="s">
        <v>411</v>
      </c>
      <c r="C4" s="43" t="s">
        <v>411</v>
      </c>
      <c r="D4" s="43" t="s">
        <v>30</v>
      </c>
      <c r="E4" s="43" t="s">
        <v>411</v>
      </c>
      <c r="F4" s="43" t="s">
        <v>411</v>
      </c>
    </row>
    <row r="5" spans="1:6" ht="15" customHeight="1">
      <c r="A5" s="4" t="s">
        <v>347</v>
      </c>
      <c r="B5" s="5" t="s">
        <v>175</v>
      </c>
      <c r="C5" s="5" t="s">
        <v>398</v>
      </c>
      <c r="D5" s="5" t="s">
        <v>347</v>
      </c>
      <c r="E5" s="5" t="s">
        <v>175</v>
      </c>
      <c r="F5" s="5" t="s">
        <v>398</v>
      </c>
    </row>
    <row r="6" spans="1:6" ht="15" customHeight="1">
      <c r="A6" s="4" t="s">
        <v>48</v>
      </c>
      <c r="B6" s="5" t="s">
        <v>411</v>
      </c>
      <c r="C6" s="5" t="s">
        <v>116</v>
      </c>
      <c r="D6" s="5" t="s">
        <v>48</v>
      </c>
      <c r="E6" s="5" t="s">
        <v>411</v>
      </c>
      <c r="F6" s="5" t="s">
        <v>389</v>
      </c>
    </row>
    <row r="7" spans="1:6" ht="15" customHeight="1">
      <c r="A7" s="6" t="s">
        <v>240</v>
      </c>
      <c r="B7" s="5" t="s">
        <v>116</v>
      </c>
      <c r="C7" s="7">
        <v>111.63</v>
      </c>
      <c r="D7" s="8" t="s">
        <v>144</v>
      </c>
      <c r="E7" s="5" t="s">
        <v>294</v>
      </c>
      <c r="F7" s="9" t="s">
        <v>411</v>
      </c>
    </row>
    <row r="8" spans="1:6" ht="15" customHeight="1">
      <c r="A8" s="6" t="s">
        <v>274</v>
      </c>
      <c r="B8" s="5" t="s">
        <v>389</v>
      </c>
      <c r="C8" s="9" t="s">
        <v>411</v>
      </c>
      <c r="D8" s="8" t="s">
        <v>38</v>
      </c>
      <c r="E8" s="5" t="s">
        <v>60</v>
      </c>
      <c r="F8" s="9" t="s">
        <v>411</v>
      </c>
    </row>
    <row r="9" spans="1:6" ht="15" customHeight="1">
      <c r="A9" s="6" t="s">
        <v>55</v>
      </c>
      <c r="B9" s="5" t="s">
        <v>166</v>
      </c>
      <c r="C9" s="9" t="s">
        <v>411</v>
      </c>
      <c r="D9" s="8" t="s">
        <v>388</v>
      </c>
      <c r="E9" s="5" t="s">
        <v>214</v>
      </c>
      <c r="F9" s="9" t="s">
        <v>411</v>
      </c>
    </row>
    <row r="10" spans="1:6" ht="15" customHeight="1">
      <c r="A10" s="6" t="s">
        <v>221</v>
      </c>
      <c r="B10" s="5" t="s">
        <v>326</v>
      </c>
      <c r="C10" s="9" t="s">
        <v>411</v>
      </c>
      <c r="D10" s="8" t="s">
        <v>369</v>
      </c>
      <c r="E10" s="5" t="s">
        <v>24</v>
      </c>
      <c r="F10" s="9" t="s">
        <v>411</v>
      </c>
    </row>
    <row r="11" spans="1:6" ht="15" customHeight="1">
      <c r="A11" s="6" t="s">
        <v>311</v>
      </c>
      <c r="B11" s="5" t="s">
        <v>131</v>
      </c>
      <c r="C11" s="9" t="s">
        <v>411</v>
      </c>
      <c r="D11" s="8" t="s">
        <v>111</v>
      </c>
      <c r="E11" s="5" t="s">
        <v>281</v>
      </c>
      <c r="F11" s="9" t="s">
        <v>411</v>
      </c>
    </row>
    <row r="12" spans="1:6" ht="15" customHeight="1">
      <c r="A12" s="6" t="s">
        <v>186</v>
      </c>
      <c r="B12" s="5" t="s">
        <v>375</v>
      </c>
      <c r="C12" s="9" t="s">
        <v>411</v>
      </c>
      <c r="D12" s="8" t="s">
        <v>318</v>
      </c>
      <c r="E12" s="5" t="s">
        <v>103</v>
      </c>
      <c r="F12" s="9" t="s">
        <v>411</v>
      </c>
    </row>
    <row r="13" spans="1:6" ht="15" customHeight="1">
      <c r="A13" s="6" t="s">
        <v>14</v>
      </c>
      <c r="B13" s="5" t="s">
        <v>199</v>
      </c>
      <c r="C13" s="9" t="s">
        <v>411</v>
      </c>
      <c r="D13" s="8" t="s">
        <v>156</v>
      </c>
      <c r="E13" s="5" t="s">
        <v>289</v>
      </c>
      <c r="F13" s="9" t="s">
        <v>411</v>
      </c>
    </row>
    <row r="14" spans="1:6" ht="15" customHeight="1">
      <c r="A14" s="6" t="s">
        <v>278</v>
      </c>
      <c r="B14" s="5" t="s">
        <v>379</v>
      </c>
      <c r="C14" s="9" t="s">
        <v>411</v>
      </c>
      <c r="D14" s="8" t="s">
        <v>40</v>
      </c>
      <c r="E14" s="5" t="s">
        <v>87</v>
      </c>
      <c r="F14" s="7">
        <v>3.44</v>
      </c>
    </row>
    <row r="15" spans="1:6" ht="15" customHeight="1">
      <c r="A15" s="6" t="s">
        <v>411</v>
      </c>
      <c r="B15" s="5" t="s">
        <v>196</v>
      </c>
      <c r="C15" s="9" t="s">
        <v>411</v>
      </c>
      <c r="D15" s="8" t="s">
        <v>364</v>
      </c>
      <c r="E15" s="5" t="s">
        <v>148</v>
      </c>
      <c r="F15" s="7">
        <v>1.39</v>
      </c>
    </row>
    <row r="16" spans="1:6" ht="15" customHeight="1">
      <c r="A16" s="6" t="s">
        <v>411</v>
      </c>
      <c r="B16" s="5" t="s">
        <v>47</v>
      </c>
      <c r="C16" s="9" t="s">
        <v>411</v>
      </c>
      <c r="D16" s="8" t="s">
        <v>263</v>
      </c>
      <c r="E16" s="5" t="s">
        <v>335</v>
      </c>
      <c r="F16" s="9" t="s">
        <v>411</v>
      </c>
    </row>
    <row r="17" spans="1:6" ht="15" customHeight="1">
      <c r="A17" s="6" t="s">
        <v>411</v>
      </c>
      <c r="B17" s="5" t="s">
        <v>220</v>
      </c>
      <c r="C17" s="9" t="s">
        <v>411</v>
      </c>
      <c r="D17" s="8" t="s">
        <v>231</v>
      </c>
      <c r="E17" s="5" t="s">
        <v>191</v>
      </c>
      <c r="F17" s="7">
        <v>105.44</v>
      </c>
    </row>
    <row r="18" spans="1:6" ht="15" customHeight="1">
      <c r="A18" s="6" t="s">
        <v>411</v>
      </c>
      <c r="B18" s="5" t="s">
        <v>81</v>
      </c>
      <c r="C18" s="9" t="s">
        <v>411</v>
      </c>
      <c r="D18" s="8" t="s">
        <v>405</v>
      </c>
      <c r="E18" s="5" t="s">
        <v>362</v>
      </c>
      <c r="F18" s="9" t="s">
        <v>411</v>
      </c>
    </row>
    <row r="19" spans="1:6" ht="15" customHeight="1">
      <c r="A19" s="6" t="s">
        <v>411</v>
      </c>
      <c r="B19" s="5" t="s">
        <v>277</v>
      </c>
      <c r="C19" s="9" t="s">
        <v>411</v>
      </c>
      <c r="D19" s="8" t="s">
        <v>204</v>
      </c>
      <c r="E19" s="5" t="s">
        <v>108</v>
      </c>
      <c r="F19" s="9" t="s">
        <v>411</v>
      </c>
    </row>
    <row r="20" spans="1:6" ht="15" customHeight="1">
      <c r="A20" s="6" t="s">
        <v>411</v>
      </c>
      <c r="B20" s="5" t="s">
        <v>7</v>
      </c>
      <c r="C20" s="9" t="s">
        <v>411</v>
      </c>
      <c r="D20" s="8" t="s">
        <v>190</v>
      </c>
      <c r="E20" s="5" t="s">
        <v>345</v>
      </c>
      <c r="F20" s="9" t="s">
        <v>411</v>
      </c>
    </row>
    <row r="21" spans="1:6" ht="15" customHeight="1">
      <c r="A21" s="6" t="s">
        <v>411</v>
      </c>
      <c r="B21" s="5" t="s">
        <v>237</v>
      </c>
      <c r="C21" s="9" t="s">
        <v>411</v>
      </c>
      <c r="D21" s="8" t="s">
        <v>57</v>
      </c>
      <c r="E21" s="5" t="s">
        <v>179</v>
      </c>
      <c r="F21" s="9" t="s">
        <v>411</v>
      </c>
    </row>
    <row r="22" spans="1:6" ht="15" customHeight="1">
      <c r="A22" s="6" t="s">
        <v>411</v>
      </c>
      <c r="B22" s="5" t="s">
        <v>71</v>
      </c>
      <c r="C22" s="9" t="s">
        <v>411</v>
      </c>
      <c r="D22" s="8" t="s">
        <v>249</v>
      </c>
      <c r="E22" s="5" t="s">
        <v>396</v>
      </c>
      <c r="F22" s="9" t="s">
        <v>411</v>
      </c>
    </row>
    <row r="23" spans="1:6" ht="15" customHeight="1">
      <c r="A23" s="6" t="s">
        <v>411</v>
      </c>
      <c r="B23" s="5" t="s">
        <v>310</v>
      </c>
      <c r="C23" s="9" t="s">
        <v>411</v>
      </c>
      <c r="D23" s="8" t="s">
        <v>122</v>
      </c>
      <c r="E23" s="5" t="s">
        <v>171</v>
      </c>
      <c r="F23" s="9" t="s">
        <v>411</v>
      </c>
    </row>
    <row r="24" spans="1:6" ht="15" customHeight="1">
      <c r="A24" s="6" t="s">
        <v>411</v>
      </c>
      <c r="B24" s="5" t="s">
        <v>72</v>
      </c>
      <c r="C24" s="9" t="s">
        <v>411</v>
      </c>
      <c r="D24" s="8" t="s">
        <v>178</v>
      </c>
      <c r="E24" s="5" t="s">
        <v>410</v>
      </c>
      <c r="F24" s="9" t="s">
        <v>411</v>
      </c>
    </row>
    <row r="25" spans="1:6" ht="15" customHeight="1">
      <c r="A25" s="6" t="s">
        <v>411</v>
      </c>
      <c r="B25" s="5" t="s">
        <v>305</v>
      </c>
      <c r="C25" s="9" t="s">
        <v>411</v>
      </c>
      <c r="D25" s="8" t="s">
        <v>126</v>
      </c>
      <c r="E25" s="5" t="s">
        <v>37</v>
      </c>
      <c r="F25" s="7">
        <v>2.17</v>
      </c>
    </row>
    <row r="26" spans="1:6" ht="15" customHeight="1">
      <c r="A26" s="6" t="s">
        <v>411</v>
      </c>
      <c r="B26" s="5" t="s">
        <v>355</v>
      </c>
      <c r="C26" s="9" t="s">
        <v>411</v>
      </c>
      <c r="D26" s="8" t="s">
        <v>368</v>
      </c>
      <c r="E26" s="5" t="s">
        <v>230</v>
      </c>
      <c r="F26" s="9" t="s">
        <v>411</v>
      </c>
    </row>
    <row r="27" spans="1:6" ht="15" customHeight="1">
      <c r="A27" s="6" t="s">
        <v>411</v>
      </c>
      <c r="B27" s="5" t="s">
        <v>120</v>
      </c>
      <c r="C27" s="9" t="s">
        <v>411</v>
      </c>
      <c r="D27" s="8" t="s">
        <v>115</v>
      </c>
      <c r="E27" s="5" t="s">
        <v>85</v>
      </c>
      <c r="F27" s="9" t="s">
        <v>411</v>
      </c>
    </row>
    <row r="28" spans="1:6" ht="15" customHeight="1">
      <c r="A28" s="6" t="s">
        <v>411</v>
      </c>
      <c r="B28" s="5" t="s">
        <v>386</v>
      </c>
      <c r="C28" s="9" t="s">
        <v>411</v>
      </c>
      <c r="D28" s="8" t="s">
        <v>222</v>
      </c>
      <c r="E28" s="5" t="s">
        <v>271</v>
      </c>
      <c r="F28" s="9" t="s">
        <v>411</v>
      </c>
    </row>
    <row r="29" spans="1:6" ht="15" customHeight="1">
      <c r="A29" s="6" t="s">
        <v>411</v>
      </c>
      <c r="B29" s="5" t="s">
        <v>168</v>
      </c>
      <c r="C29" s="9" t="s">
        <v>411</v>
      </c>
      <c r="D29" s="8" t="s">
        <v>331</v>
      </c>
      <c r="E29" s="5" t="s">
        <v>3</v>
      </c>
      <c r="F29" s="9" t="s">
        <v>411</v>
      </c>
    </row>
    <row r="30" spans="1:6" ht="15" customHeight="1">
      <c r="A30" s="10" t="s">
        <v>411</v>
      </c>
      <c r="B30" s="5" t="s">
        <v>322</v>
      </c>
      <c r="C30" s="9" t="s">
        <v>411</v>
      </c>
      <c r="D30" s="8" t="s">
        <v>90</v>
      </c>
      <c r="E30" s="5" t="s">
        <v>245</v>
      </c>
      <c r="F30" s="9" t="s">
        <v>411</v>
      </c>
    </row>
    <row r="31" spans="1:6" ht="15" customHeight="1">
      <c r="A31" s="6" t="s">
        <v>411</v>
      </c>
      <c r="B31" s="5" t="s">
        <v>134</v>
      </c>
      <c r="C31" s="9" t="s">
        <v>411</v>
      </c>
      <c r="D31" s="8" t="s">
        <v>353</v>
      </c>
      <c r="E31" s="5" t="s">
        <v>76</v>
      </c>
      <c r="F31" s="9" t="s">
        <v>411</v>
      </c>
    </row>
    <row r="32" spans="1:6" ht="15" customHeight="1">
      <c r="A32" s="6" t="s">
        <v>411</v>
      </c>
      <c r="B32" s="5" t="s">
        <v>371</v>
      </c>
      <c r="C32" s="9" t="s">
        <v>411</v>
      </c>
      <c r="D32" s="8" t="s">
        <v>75</v>
      </c>
      <c r="E32" s="5" t="s">
        <v>304</v>
      </c>
      <c r="F32" s="9" t="s">
        <v>411</v>
      </c>
    </row>
    <row r="33" spans="1:6" ht="15" customHeight="1">
      <c r="A33" s="10" t="s">
        <v>404</v>
      </c>
      <c r="B33" s="5" t="s">
        <v>202</v>
      </c>
      <c r="C33" s="7">
        <v>111.63</v>
      </c>
      <c r="D33" s="11" t="s">
        <v>173</v>
      </c>
      <c r="E33" s="5" t="s">
        <v>66</v>
      </c>
      <c r="F33" s="7">
        <v>112.44</v>
      </c>
    </row>
    <row r="34" spans="1:6" ht="15" customHeight="1">
      <c r="A34" s="6" t="s">
        <v>65</v>
      </c>
      <c r="B34" s="5" t="s">
        <v>383</v>
      </c>
      <c r="C34" s="9" t="s">
        <v>411</v>
      </c>
      <c r="D34" s="8" t="s">
        <v>50</v>
      </c>
      <c r="E34" s="5" t="s">
        <v>313</v>
      </c>
      <c r="F34" s="9" t="s">
        <v>411</v>
      </c>
    </row>
    <row r="35" spans="1:6" ht="15" customHeight="1">
      <c r="A35" s="6" t="s">
        <v>70</v>
      </c>
      <c r="B35" s="5" t="s">
        <v>194</v>
      </c>
      <c r="C35" s="7">
        <v>0.81</v>
      </c>
      <c r="D35" s="8" t="s">
        <v>236</v>
      </c>
      <c r="E35" s="5" t="s">
        <v>352</v>
      </c>
      <c r="F35" s="9" t="s">
        <v>411</v>
      </c>
    </row>
    <row r="36" spans="1:6" ht="15" customHeight="1">
      <c r="A36" s="12" t="s">
        <v>411</v>
      </c>
      <c r="B36" s="5" t="s">
        <v>260</v>
      </c>
      <c r="C36" s="13" t="s">
        <v>411</v>
      </c>
      <c r="D36" s="14" t="s">
        <v>411</v>
      </c>
      <c r="E36" s="5" t="s">
        <v>128</v>
      </c>
      <c r="F36" s="15" t="s">
        <v>411</v>
      </c>
    </row>
    <row r="37" spans="1:6" ht="15" customHeight="1">
      <c r="A37" s="10" t="s">
        <v>164</v>
      </c>
      <c r="B37" s="16" t="s">
        <v>10</v>
      </c>
      <c r="C37" s="7">
        <v>112.44</v>
      </c>
      <c r="D37" s="11" t="s">
        <v>164</v>
      </c>
      <c r="E37" s="5" t="s">
        <v>393</v>
      </c>
      <c r="F37" s="7">
        <v>112.44</v>
      </c>
    </row>
    <row r="38" spans="1:6" ht="15" customHeight="1">
      <c r="A38" s="44" t="s">
        <v>342</v>
      </c>
      <c r="B38" s="44" t="s">
        <v>411</v>
      </c>
      <c r="C38" s="44" t="s">
        <v>411</v>
      </c>
      <c r="D38" s="44" t="s">
        <v>411</v>
      </c>
      <c r="E38" s="44" t="s">
        <v>411</v>
      </c>
      <c r="F38" s="44" t="s">
        <v>411</v>
      </c>
    </row>
    <row r="40" ht="12.75">
      <c r="C40" s="3" t="s">
        <v>114</v>
      </c>
    </row>
  </sheetData>
  <sheetProtection/>
  <mergeCells count="13">
    <mergeCell ref="A38:F38"/>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5"/>
  <sheetViews>
    <sheetView zoomScalePageLayoutView="0" workbookViewId="0" topLeftCell="A13">
      <selection activeCell="F29" sqref="F29"/>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9.7109375" style="0" customWidth="1"/>
  </cols>
  <sheetData>
    <row r="1" spans="1:6" ht="27">
      <c r="A1" s="65" t="s">
        <v>129</v>
      </c>
      <c r="B1" s="41"/>
      <c r="C1" s="41"/>
      <c r="D1" s="65" t="s">
        <v>129</v>
      </c>
      <c r="E1" s="41"/>
      <c r="F1" s="41"/>
    </row>
    <row r="2" ht="12.75">
      <c r="F2" s="1" t="s">
        <v>250</v>
      </c>
    </row>
    <row r="3" spans="1:6" ht="12.75">
      <c r="A3" s="2" t="s">
        <v>324</v>
      </c>
      <c r="D3" s="3" t="s">
        <v>213</v>
      </c>
      <c r="F3" s="1" t="s">
        <v>77</v>
      </c>
    </row>
    <row r="4" spans="1:6" ht="29.25" customHeight="1">
      <c r="A4" s="53" t="s">
        <v>18</v>
      </c>
      <c r="B4" s="54" t="s">
        <v>411</v>
      </c>
      <c r="C4" s="54" t="s">
        <v>411</v>
      </c>
      <c r="D4" s="54" t="s">
        <v>366</v>
      </c>
      <c r="E4" s="54" t="s">
        <v>1</v>
      </c>
      <c r="F4" s="54" t="s">
        <v>411</v>
      </c>
    </row>
    <row r="5" spans="1:6" ht="60" customHeight="1">
      <c r="A5" s="66" t="s">
        <v>411</v>
      </c>
      <c r="B5" s="57" t="s">
        <v>411</v>
      </c>
      <c r="C5" s="57" t="s">
        <v>411</v>
      </c>
      <c r="D5" s="57" t="s">
        <v>411</v>
      </c>
      <c r="E5" s="22" t="s">
        <v>223</v>
      </c>
      <c r="F5" s="22" t="s">
        <v>189</v>
      </c>
    </row>
    <row r="6" spans="1:6" ht="18" customHeight="1">
      <c r="A6" s="66" t="s">
        <v>69</v>
      </c>
      <c r="B6" s="57" t="s">
        <v>286</v>
      </c>
      <c r="C6" s="57" t="s">
        <v>330</v>
      </c>
      <c r="D6" s="23" t="s">
        <v>48</v>
      </c>
      <c r="E6" s="23" t="s">
        <v>116</v>
      </c>
      <c r="F6" s="23" t="s">
        <v>389</v>
      </c>
    </row>
    <row r="7" spans="1:6" ht="17.25" customHeight="1">
      <c r="A7" s="66" t="s">
        <v>411</v>
      </c>
      <c r="B7" s="57" t="s">
        <v>411</v>
      </c>
      <c r="C7" s="57" t="s">
        <v>411</v>
      </c>
      <c r="D7" s="38" t="s">
        <v>155</v>
      </c>
      <c r="E7" s="38" t="s">
        <v>411</v>
      </c>
      <c r="F7" s="38" t="s">
        <v>411</v>
      </c>
    </row>
    <row r="8" spans="1:7" ht="17.25" customHeight="1">
      <c r="A8" s="50" t="s">
        <v>201</v>
      </c>
      <c r="B8" s="51" t="s">
        <v>411</v>
      </c>
      <c r="C8" s="51" t="s">
        <v>411</v>
      </c>
      <c r="D8" s="20" t="s">
        <v>412</v>
      </c>
      <c r="E8" s="7">
        <v>3.45</v>
      </c>
      <c r="F8" s="38">
        <v>6.56</v>
      </c>
      <c r="G8" s="71">
        <f>E8/F8</f>
        <v>0.5259146341463415</v>
      </c>
    </row>
    <row r="9" spans="1:7" ht="17.25" customHeight="1">
      <c r="A9" s="50" t="s">
        <v>151</v>
      </c>
      <c r="B9" s="51" t="s">
        <v>411</v>
      </c>
      <c r="C9" s="51" t="s">
        <v>411</v>
      </c>
      <c r="D9" s="20" t="s">
        <v>413</v>
      </c>
      <c r="E9" s="7">
        <v>2.86</v>
      </c>
      <c r="F9" s="38">
        <v>6.56</v>
      </c>
      <c r="G9" s="71">
        <f aca="true" t="shared" si="0" ref="G9:G31">E9/F9</f>
        <v>0.43597560975609756</v>
      </c>
    </row>
    <row r="10" spans="1:7" s="78" customFormat="1" ht="17.25" customHeight="1">
      <c r="A10" s="72" t="s">
        <v>36</v>
      </c>
      <c r="B10" s="73" t="s">
        <v>411</v>
      </c>
      <c r="C10" s="73" t="s">
        <v>411</v>
      </c>
      <c r="D10" s="74" t="s">
        <v>414</v>
      </c>
      <c r="E10" s="75">
        <v>2.86</v>
      </c>
      <c r="F10" s="76">
        <v>6.56</v>
      </c>
      <c r="G10" s="77">
        <f t="shared" si="0"/>
        <v>0.43597560975609756</v>
      </c>
    </row>
    <row r="11" spans="1:7" ht="17.25" customHeight="1">
      <c r="A11" s="50" t="s">
        <v>390</v>
      </c>
      <c r="B11" s="51" t="s">
        <v>411</v>
      </c>
      <c r="C11" s="51" t="s">
        <v>411</v>
      </c>
      <c r="D11" s="20" t="s">
        <v>415</v>
      </c>
      <c r="E11" s="7">
        <v>0.15</v>
      </c>
      <c r="F11" s="38">
        <v>0.19</v>
      </c>
      <c r="G11" s="71">
        <f t="shared" si="0"/>
        <v>0.7894736842105263</v>
      </c>
    </row>
    <row r="12" spans="1:7" s="78" customFormat="1" ht="17.25" customHeight="1">
      <c r="A12" s="72" t="s">
        <v>150</v>
      </c>
      <c r="B12" s="73" t="s">
        <v>411</v>
      </c>
      <c r="C12" s="73" t="s">
        <v>411</v>
      </c>
      <c r="D12" s="74" t="s">
        <v>416</v>
      </c>
      <c r="E12" s="75">
        <v>0.15</v>
      </c>
      <c r="F12" s="76">
        <v>0.19</v>
      </c>
      <c r="G12" s="77">
        <f t="shared" si="0"/>
        <v>0.7894736842105263</v>
      </c>
    </row>
    <row r="13" spans="1:7" ht="17.25" customHeight="1">
      <c r="A13" s="50" t="s">
        <v>102</v>
      </c>
      <c r="B13" s="51" t="s">
        <v>411</v>
      </c>
      <c r="C13" s="51" t="s">
        <v>411</v>
      </c>
      <c r="D13" s="20" t="s">
        <v>417</v>
      </c>
      <c r="E13" s="7">
        <v>0.44</v>
      </c>
      <c r="F13" s="38">
        <v>3.21</v>
      </c>
      <c r="G13" s="71">
        <f t="shared" si="0"/>
        <v>0.1370716510903427</v>
      </c>
    </row>
    <row r="14" spans="1:7" s="78" customFormat="1" ht="17.25" customHeight="1">
      <c r="A14" s="72">
        <v>2089999</v>
      </c>
      <c r="B14" s="73" t="s">
        <v>411</v>
      </c>
      <c r="C14" s="73" t="s">
        <v>411</v>
      </c>
      <c r="D14" s="74" t="s">
        <v>292</v>
      </c>
      <c r="E14" s="75">
        <v>0.44</v>
      </c>
      <c r="F14" s="76">
        <v>3.21</v>
      </c>
      <c r="G14" s="77">
        <f t="shared" si="0"/>
        <v>0.1370716510903427</v>
      </c>
    </row>
    <row r="15" spans="1:7" ht="17.25" customHeight="1">
      <c r="A15" s="50" t="s">
        <v>15</v>
      </c>
      <c r="B15" s="51" t="s">
        <v>411</v>
      </c>
      <c r="C15" s="51" t="s">
        <v>411</v>
      </c>
      <c r="D15" s="20" t="s">
        <v>418</v>
      </c>
      <c r="E15" s="7">
        <v>1.39</v>
      </c>
      <c r="F15" s="38">
        <v>1.48</v>
      </c>
      <c r="G15" s="71">
        <f t="shared" si="0"/>
        <v>0.9391891891891891</v>
      </c>
    </row>
    <row r="16" spans="1:7" ht="17.25" customHeight="1">
      <c r="A16" s="50" t="s">
        <v>350</v>
      </c>
      <c r="B16" s="51" t="s">
        <v>411</v>
      </c>
      <c r="C16" s="51" t="s">
        <v>411</v>
      </c>
      <c r="D16" s="20" t="s">
        <v>419</v>
      </c>
      <c r="E16" s="7">
        <v>1.34</v>
      </c>
      <c r="F16" s="38">
        <v>1.48</v>
      </c>
      <c r="G16" s="71">
        <f t="shared" si="0"/>
        <v>0.9054054054054055</v>
      </c>
    </row>
    <row r="17" spans="1:7" s="78" customFormat="1" ht="17.25" customHeight="1">
      <c r="A17" s="72">
        <v>2101102</v>
      </c>
      <c r="B17" s="73" t="s">
        <v>411</v>
      </c>
      <c r="C17" s="73" t="s">
        <v>411</v>
      </c>
      <c r="D17" s="74" t="s">
        <v>420</v>
      </c>
      <c r="E17" s="75">
        <v>1.34</v>
      </c>
      <c r="F17" s="76">
        <v>1.48</v>
      </c>
      <c r="G17" s="77">
        <f t="shared" si="0"/>
        <v>0.9054054054054055</v>
      </c>
    </row>
    <row r="18" spans="1:7" ht="17.25" customHeight="1">
      <c r="A18" s="50" t="s">
        <v>160</v>
      </c>
      <c r="B18" s="51" t="s">
        <v>411</v>
      </c>
      <c r="C18" s="51" t="s">
        <v>411</v>
      </c>
      <c r="D18" s="20" t="s">
        <v>421</v>
      </c>
      <c r="E18" s="7">
        <v>0.05</v>
      </c>
      <c r="F18" s="38">
        <v>0</v>
      </c>
      <c r="G18" s="71" t="e">
        <f t="shared" si="0"/>
        <v>#DIV/0!</v>
      </c>
    </row>
    <row r="19" spans="1:7" s="78" customFormat="1" ht="17.25" customHeight="1">
      <c r="A19" s="72" t="s">
        <v>217</v>
      </c>
      <c r="B19" s="73" t="s">
        <v>411</v>
      </c>
      <c r="C19" s="73" t="s">
        <v>411</v>
      </c>
      <c r="D19" s="74" t="s">
        <v>422</v>
      </c>
      <c r="E19" s="75">
        <v>0.05</v>
      </c>
      <c r="F19" s="76">
        <v>0</v>
      </c>
      <c r="G19" s="77" t="e">
        <f t="shared" si="0"/>
        <v>#DIV/0!</v>
      </c>
    </row>
    <row r="20" spans="1:7" ht="17.25" customHeight="1">
      <c r="A20" s="50" t="s">
        <v>51</v>
      </c>
      <c r="B20" s="51" t="s">
        <v>411</v>
      </c>
      <c r="C20" s="51" t="s">
        <v>411</v>
      </c>
      <c r="D20" s="20" t="s">
        <v>423</v>
      </c>
      <c r="E20" s="7">
        <v>105.45</v>
      </c>
      <c r="F20" s="38">
        <v>98.74</v>
      </c>
      <c r="G20" s="71">
        <f t="shared" si="0"/>
        <v>1.067956248734049</v>
      </c>
    </row>
    <row r="21" spans="1:7" ht="17.25" customHeight="1">
      <c r="A21" s="50" t="s">
        <v>395</v>
      </c>
      <c r="B21" s="51" t="s">
        <v>411</v>
      </c>
      <c r="C21" s="51" t="s">
        <v>411</v>
      </c>
      <c r="D21" s="20" t="s">
        <v>425</v>
      </c>
      <c r="E21" s="7">
        <v>13.71</v>
      </c>
      <c r="F21" s="38">
        <v>0</v>
      </c>
      <c r="G21" s="71" t="e">
        <f t="shared" si="0"/>
        <v>#DIV/0!</v>
      </c>
    </row>
    <row r="22" spans="1:7" s="78" customFormat="1" ht="17.25" customHeight="1">
      <c r="A22" s="72" t="s">
        <v>270</v>
      </c>
      <c r="B22" s="73" t="s">
        <v>411</v>
      </c>
      <c r="C22" s="73" t="s">
        <v>411</v>
      </c>
      <c r="D22" s="74" t="s">
        <v>426</v>
      </c>
      <c r="E22" s="75">
        <v>13.71</v>
      </c>
      <c r="F22" s="76">
        <v>0</v>
      </c>
      <c r="G22" s="77" t="e">
        <f t="shared" si="0"/>
        <v>#DIV/0!</v>
      </c>
    </row>
    <row r="23" spans="1:7" ht="17.25" customHeight="1">
      <c r="A23" s="50" t="s">
        <v>121</v>
      </c>
      <c r="B23" s="51" t="s">
        <v>411</v>
      </c>
      <c r="C23" s="51" t="s">
        <v>411</v>
      </c>
      <c r="D23" s="20" t="s">
        <v>424</v>
      </c>
      <c r="E23" s="7">
        <v>0.81</v>
      </c>
      <c r="F23" s="38">
        <v>0</v>
      </c>
      <c r="G23" s="71" t="e">
        <f t="shared" si="0"/>
        <v>#DIV/0!</v>
      </c>
    </row>
    <row r="24" spans="1:7" s="78" customFormat="1" ht="17.25" customHeight="1">
      <c r="A24" s="72" t="s">
        <v>211</v>
      </c>
      <c r="B24" s="73" t="s">
        <v>411</v>
      </c>
      <c r="C24" s="73" t="s">
        <v>411</v>
      </c>
      <c r="D24" s="74" t="s">
        <v>138</v>
      </c>
      <c r="E24" s="75">
        <v>0.81</v>
      </c>
      <c r="F24" s="76">
        <v>0</v>
      </c>
      <c r="G24" s="77" t="e">
        <f t="shared" si="0"/>
        <v>#DIV/0!</v>
      </c>
    </row>
    <row r="25" spans="1:7" ht="17.25" customHeight="1">
      <c r="A25" s="50" t="s">
        <v>229</v>
      </c>
      <c r="B25" s="51" t="s">
        <v>411</v>
      </c>
      <c r="C25" s="51" t="s">
        <v>411</v>
      </c>
      <c r="D25" s="20" t="s">
        <v>427</v>
      </c>
      <c r="E25" s="7">
        <v>90.93</v>
      </c>
      <c r="F25" s="38">
        <v>98.74</v>
      </c>
      <c r="G25" s="71">
        <f t="shared" si="0"/>
        <v>0.920903382621025</v>
      </c>
    </row>
    <row r="26" spans="1:7" s="78" customFormat="1" ht="17.25" customHeight="1">
      <c r="A26" s="72" t="s">
        <v>239</v>
      </c>
      <c r="B26" s="73" t="s">
        <v>411</v>
      </c>
      <c r="C26" s="73" t="s">
        <v>411</v>
      </c>
      <c r="D26" s="74" t="s">
        <v>154</v>
      </c>
      <c r="E26" s="75">
        <v>90.93</v>
      </c>
      <c r="F26" s="76">
        <v>98.74</v>
      </c>
      <c r="G26" s="77">
        <f t="shared" si="0"/>
        <v>0.920903382621025</v>
      </c>
    </row>
    <row r="27" spans="1:7" ht="15.75" customHeight="1">
      <c r="A27" s="50" t="s">
        <v>142</v>
      </c>
      <c r="B27" s="51" t="s">
        <v>411</v>
      </c>
      <c r="C27" s="51" t="s">
        <v>411</v>
      </c>
      <c r="D27" s="20" t="s">
        <v>228</v>
      </c>
      <c r="E27" s="7">
        <v>2.17</v>
      </c>
      <c r="F27" s="38">
        <v>2.29</v>
      </c>
      <c r="G27" s="71">
        <f t="shared" si="0"/>
        <v>0.9475982532751092</v>
      </c>
    </row>
    <row r="28" spans="1:7" ht="15.75" customHeight="1">
      <c r="A28" s="50" t="s">
        <v>400</v>
      </c>
      <c r="B28" s="51" t="s">
        <v>411</v>
      </c>
      <c r="C28" s="51" t="s">
        <v>411</v>
      </c>
      <c r="D28" s="20" t="s">
        <v>358</v>
      </c>
      <c r="E28" s="7">
        <v>2.17</v>
      </c>
      <c r="F28" s="38">
        <v>2.29</v>
      </c>
      <c r="G28" s="71">
        <f t="shared" si="0"/>
        <v>0.9475982532751092</v>
      </c>
    </row>
    <row r="29" spans="1:7" ht="15.75" customHeight="1">
      <c r="A29" s="50" t="s">
        <v>402</v>
      </c>
      <c r="B29" s="51" t="s">
        <v>411</v>
      </c>
      <c r="C29" s="51" t="s">
        <v>411</v>
      </c>
      <c r="D29" s="20" t="s">
        <v>254</v>
      </c>
      <c r="E29" s="7">
        <v>2.17</v>
      </c>
      <c r="F29" s="38">
        <v>2.29</v>
      </c>
      <c r="G29" s="71">
        <f t="shared" si="0"/>
        <v>0.9475982532751092</v>
      </c>
    </row>
    <row r="30" spans="1:7" ht="15.75" customHeight="1">
      <c r="A30" s="67" t="s">
        <v>411</v>
      </c>
      <c r="B30" s="68" t="s">
        <v>411</v>
      </c>
      <c r="C30" s="68" t="s">
        <v>411</v>
      </c>
      <c r="D30" s="39" t="s">
        <v>411</v>
      </c>
      <c r="E30" s="38" t="s">
        <v>411</v>
      </c>
      <c r="F30" s="38" t="s">
        <v>411</v>
      </c>
      <c r="G30" s="71"/>
    </row>
    <row r="31" spans="1:7" ht="15.75" customHeight="1">
      <c r="A31" s="67" t="s">
        <v>411</v>
      </c>
      <c r="B31" s="68" t="s">
        <v>411</v>
      </c>
      <c r="C31" s="68" t="s">
        <v>411</v>
      </c>
      <c r="D31" s="39" t="s">
        <v>411</v>
      </c>
      <c r="E31" s="38">
        <v>112.44</v>
      </c>
      <c r="F31" s="38">
        <f>F8+F15+F20+F27</f>
        <v>109.07000000000001</v>
      </c>
      <c r="G31" s="71">
        <f t="shared" si="0"/>
        <v>1.0308975887045015</v>
      </c>
    </row>
    <row r="32" spans="1:6" ht="15.75" customHeight="1">
      <c r="A32" s="67" t="s">
        <v>411</v>
      </c>
      <c r="B32" s="68" t="s">
        <v>411</v>
      </c>
      <c r="C32" s="68" t="s">
        <v>411</v>
      </c>
      <c r="D32" s="39" t="s">
        <v>411</v>
      </c>
      <c r="E32" s="38" t="s">
        <v>411</v>
      </c>
      <c r="F32" s="38" t="s">
        <v>411</v>
      </c>
    </row>
    <row r="33" spans="1:6" ht="31.5" customHeight="1">
      <c r="A33" s="69" t="s">
        <v>23</v>
      </c>
      <c r="B33" s="70" t="s">
        <v>411</v>
      </c>
      <c r="C33" s="70" t="s">
        <v>411</v>
      </c>
      <c r="D33" s="70" t="s">
        <v>411</v>
      </c>
      <c r="E33" s="70" t="s">
        <v>411</v>
      </c>
      <c r="F33" s="70" t="s">
        <v>411</v>
      </c>
    </row>
    <row r="35" ht="12.75">
      <c r="D35" s="3" t="s">
        <v>328</v>
      </c>
    </row>
  </sheetData>
  <sheetProtection/>
  <mergeCells count="54">
    <mergeCell ref="A26:C26"/>
    <mergeCell ref="A27:C27"/>
    <mergeCell ref="A28:C28"/>
    <mergeCell ref="A29:C29"/>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33:F33"/>
    <mergeCell ref="A31:C31"/>
    <mergeCell ref="A32:C32"/>
    <mergeCell ref="A30:C30"/>
    <mergeCell ref="D4:D5"/>
    <mergeCell ref="A6:A7"/>
    <mergeCell ref="B6:B7"/>
    <mergeCell ref="C6:C7"/>
    <mergeCell ref="A1:F1"/>
    <mergeCell ref="A4:C5"/>
    <mergeCell ref="E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9.5">
      <c r="A1" s="40" t="s">
        <v>181</v>
      </c>
      <c r="B1" s="41"/>
      <c r="C1" s="41"/>
      <c r="D1" s="41"/>
      <c r="E1" s="41"/>
      <c r="F1" s="41"/>
      <c r="G1" s="40" t="s">
        <v>181</v>
      </c>
      <c r="H1" s="41"/>
      <c r="I1" s="41"/>
      <c r="J1" s="41"/>
      <c r="K1" s="41"/>
    </row>
    <row r="2" ht="12.75">
      <c r="K2" s="1" t="s">
        <v>59</v>
      </c>
    </row>
    <row r="3" spans="1:11" ht="12.75">
      <c r="A3" s="2" t="s">
        <v>339</v>
      </c>
      <c r="K3" s="1" t="s">
        <v>77</v>
      </c>
    </row>
    <row r="4" spans="1:11" ht="15" customHeight="1">
      <c r="A4" s="42" t="s">
        <v>347</v>
      </c>
      <c r="B4" s="43" t="s">
        <v>411</v>
      </c>
      <c r="C4" s="43" t="s">
        <v>411</v>
      </c>
      <c r="D4" s="43" t="s">
        <v>366</v>
      </c>
      <c r="E4" s="45" t="s">
        <v>404</v>
      </c>
      <c r="F4" s="45" t="s">
        <v>264</v>
      </c>
      <c r="G4" s="45" t="s">
        <v>6</v>
      </c>
      <c r="H4" s="45" t="s">
        <v>354</v>
      </c>
      <c r="I4" s="45" t="s">
        <v>258</v>
      </c>
      <c r="J4" s="45" t="s">
        <v>323</v>
      </c>
      <c r="K4" s="45" t="s">
        <v>288</v>
      </c>
    </row>
    <row r="5" spans="1:11" ht="15" customHeight="1">
      <c r="A5" s="47" t="s">
        <v>269</v>
      </c>
      <c r="B5" s="46" t="s">
        <v>411</v>
      </c>
      <c r="C5" s="46" t="s">
        <v>411</v>
      </c>
      <c r="D5" s="48" t="s">
        <v>366</v>
      </c>
      <c r="E5" s="46" t="s">
        <v>411</v>
      </c>
      <c r="F5" s="46" t="s">
        <v>411</v>
      </c>
      <c r="G5" s="46" t="s">
        <v>411</v>
      </c>
      <c r="H5" s="46" t="s">
        <v>411</v>
      </c>
      <c r="I5" s="46" t="s">
        <v>411</v>
      </c>
      <c r="J5" s="46" t="s">
        <v>411</v>
      </c>
      <c r="K5" s="46" t="s">
        <v>159</v>
      </c>
    </row>
    <row r="6" spans="1:11" ht="15" customHeight="1">
      <c r="A6" s="47" t="s">
        <v>411</v>
      </c>
      <c r="B6" s="46" t="s">
        <v>411</v>
      </c>
      <c r="C6" s="46" t="s">
        <v>411</v>
      </c>
      <c r="D6" s="48" t="s">
        <v>411</v>
      </c>
      <c r="E6" s="46" t="s">
        <v>411</v>
      </c>
      <c r="F6" s="46" t="s">
        <v>411</v>
      </c>
      <c r="G6" s="46" t="s">
        <v>411</v>
      </c>
      <c r="H6" s="46" t="s">
        <v>411</v>
      </c>
      <c r="I6" s="46" t="s">
        <v>411</v>
      </c>
      <c r="J6" s="46" t="s">
        <v>411</v>
      </c>
      <c r="K6" s="46" t="s">
        <v>411</v>
      </c>
    </row>
    <row r="7" spans="1:11" ht="15" customHeight="1">
      <c r="A7" s="47" t="s">
        <v>411</v>
      </c>
      <c r="B7" s="46" t="s">
        <v>411</v>
      </c>
      <c r="C7" s="46" t="s">
        <v>411</v>
      </c>
      <c r="D7" s="48" t="s">
        <v>411</v>
      </c>
      <c r="E7" s="46" t="s">
        <v>411</v>
      </c>
      <c r="F7" s="46" t="s">
        <v>411</v>
      </c>
      <c r="G7" s="46" t="s">
        <v>411</v>
      </c>
      <c r="H7" s="46" t="s">
        <v>411</v>
      </c>
      <c r="I7" s="46" t="s">
        <v>411</v>
      </c>
      <c r="J7" s="46" t="s">
        <v>411</v>
      </c>
      <c r="K7" s="46" t="s">
        <v>411</v>
      </c>
    </row>
    <row r="8" spans="1:11" ht="15" customHeight="1">
      <c r="A8" s="49" t="s">
        <v>48</v>
      </c>
      <c r="B8" s="48" t="s">
        <v>286</v>
      </c>
      <c r="C8" s="48" t="s">
        <v>330</v>
      </c>
      <c r="D8" s="48" t="s">
        <v>48</v>
      </c>
      <c r="E8" s="17" t="s">
        <v>116</v>
      </c>
      <c r="F8" s="17" t="s">
        <v>389</v>
      </c>
      <c r="G8" s="17" t="s">
        <v>166</v>
      </c>
      <c r="H8" s="17" t="s">
        <v>326</v>
      </c>
      <c r="I8" s="17" t="s">
        <v>131</v>
      </c>
      <c r="J8" s="17" t="s">
        <v>375</v>
      </c>
      <c r="K8" s="17" t="s">
        <v>199</v>
      </c>
    </row>
    <row r="9" spans="1:11" ht="15" customHeight="1">
      <c r="A9" s="49" t="s">
        <v>155</v>
      </c>
      <c r="B9" s="48" t="s">
        <v>411</v>
      </c>
      <c r="C9" s="48" t="s">
        <v>411</v>
      </c>
      <c r="D9" s="48" t="s">
        <v>155</v>
      </c>
      <c r="E9" s="18">
        <v>111.63</v>
      </c>
      <c r="F9" s="18">
        <v>111.63</v>
      </c>
      <c r="G9" s="19" t="s">
        <v>411</v>
      </c>
      <c r="H9" s="19" t="s">
        <v>411</v>
      </c>
      <c r="I9" s="19" t="s">
        <v>411</v>
      </c>
      <c r="J9" s="19" t="s">
        <v>411</v>
      </c>
      <c r="K9" s="19" t="s">
        <v>411</v>
      </c>
    </row>
    <row r="10" spans="1:11" ht="15" customHeight="1">
      <c r="A10" s="50" t="s">
        <v>201</v>
      </c>
      <c r="B10" s="51" t="s">
        <v>411</v>
      </c>
      <c r="C10" s="51" t="s">
        <v>411</v>
      </c>
      <c r="D10" s="20" t="s">
        <v>68</v>
      </c>
      <c r="E10" s="7">
        <v>3.45</v>
      </c>
      <c r="F10" s="7">
        <v>3.45</v>
      </c>
      <c r="G10" s="9" t="s">
        <v>411</v>
      </c>
      <c r="H10" s="9" t="s">
        <v>411</v>
      </c>
      <c r="I10" s="9" t="s">
        <v>411</v>
      </c>
      <c r="J10" s="9" t="s">
        <v>411</v>
      </c>
      <c r="K10" s="9" t="s">
        <v>411</v>
      </c>
    </row>
    <row r="11" spans="1:11" ht="15" customHeight="1">
      <c r="A11" s="50" t="s">
        <v>151</v>
      </c>
      <c r="B11" s="51" t="s">
        <v>411</v>
      </c>
      <c r="C11" s="51" t="s">
        <v>411</v>
      </c>
      <c r="D11" s="20" t="s">
        <v>338</v>
      </c>
      <c r="E11" s="7">
        <v>2.86</v>
      </c>
      <c r="F11" s="7">
        <v>2.86</v>
      </c>
      <c r="G11" s="9" t="s">
        <v>411</v>
      </c>
      <c r="H11" s="9" t="s">
        <v>411</v>
      </c>
      <c r="I11" s="9" t="s">
        <v>411</v>
      </c>
      <c r="J11" s="9" t="s">
        <v>411</v>
      </c>
      <c r="K11" s="9" t="s">
        <v>411</v>
      </c>
    </row>
    <row r="12" spans="1:11" ht="15" customHeight="1">
      <c r="A12" s="50" t="s">
        <v>36</v>
      </c>
      <c r="B12" s="51" t="s">
        <v>411</v>
      </c>
      <c r="C12" s="51" t="s">
        <v>411</v>
      </c>
      <c r="D12" s="20" t="s">
        <v>27</v>
      </c>
      <c r="E12" s="7">
        <v>2.86</v>
      </c>
      <c r="F12" s="7">
        <v>2.86</v>
      </c>
      <c r="G12" s="9" t="s">
        <v>411</v>
      </c>
      <c r="H12" s="9" t="s">
        <v>411</v>
      </c>
      <c r="I12" s="9" t="s">
        <v>411</v>
      </c>
      <c r="J12" s="9" t="s">
        <v>411</v>
      </c>
      <c r="K12" s="9" t="s">
        <v>411</v>
      </c>
    </row>
    <row r="13" spans="1:11" ht="15" customHeight="1">
      <c r="A13" s="50" t="s">
        <v>390</v>
      </c>
      <c r="B13" s="51" t="s">
        <v>411</v>
      </c>
      <c r="C13" s="51" t="s">
        <v>411</v>
      </c>
      <c r="D13" s="20" t="s">
        <v>363</v>
      </c>
      <c r="E13" s="7">
        <v>0.15</v>
      </c>
      <c r="F13" s="7">
        <v>0.15</v>
      </c>
      <c r="G13" s="9" t="s">
        <v>411</v>
      </c>
      <c r="H13" s="9" t="s">
        <v>411</v>
      </c>
      <c r="I13" s="9" t="s">
        <v>411</v>
      </c>
      <c r="J13" s="9" t="s">
        <v>411</v>
      </c>
      <c r="K13" s="9" t="s">
        <v>411</v>
      </c>
    </row>
    <row r="14" spans="1:11" ht="15" customHeight="1">
      <c r="A14" s="50" t="s">
        <v>150</v>
      </c>
      <c r="B14" s="51" t="s">
        <v>411</v>
      </c>
      <c r="C14" s="51" t="s">
        <v>411</v>
      </c>
      <c r="D14" s="20" t="s">
        <v>365</v>
      </c>
      <c r="E14" s="7">
        <v>0.15</v>
      </c>
      <c r="F14" s="7">
        <v>0.15</v>
      </c>
      <c r="G14" s="9" t="s">
        <v>411</v>
      </c>
      <c r="H14" s="9" t="s">
        <v>411</v>
      </c>
      <c r="I14" s="9" t="s">
        <v>411</v>
      </c>
      <c r="J14" s="9" t="s">
        <v>411</v>
      </c>
      <c r="K14" s="9" t="s">
        <v>411</v>
      </c>
    </row>
    <row r="15" spans="1:11" ht="15" customHeight="1">
      <c r="A15" s="50" t="s">
        <v>102</v>
      </c>
      <c r="B15" s="51" t="s">
        <v>411</v>
      </c>
      <c r="C15" s="51" t="s">
        <v>411</v>
      </c>
      <c r="D15" s="20" t="s">
        <v>302</v>
      </c>
      <c r="E15" s="7">
        <v>0.44</v>
      </c>
      <c r="F15" s="7">
        <v>0.44</v>
      </c>
      <c r="G15" s="9" t="s">
        <v>411</v>
      </c>
      <c r="H15" s="9" t="s">
        <v>411</v>
      </c>
      <c r="I15" s="9" t="s">
        <v>411</v>
      </c>
      <c r="J15" s="9" t="s">
        <v>411</v>
      </c>
      <c r="K15" s="9" t="s">
        <v>411</v>
      </c>
    </row>
    <row r="16" spans="1:11" ht="15" customHeight="1">
      <c r="A16" s="50" t="s">
        <v>248</v>
      </c>
      <c r="B16" s="51" t="s">
        <v>411</v>
      </c>
      <c r="C16" s="51" t="s">
        <v>411</v>
      </c>
      <c r="D16" s="20" t="s">
        <v>292</v>
      </c>
      <c r="E16" s="7">
        <v>0.44</v>
      </c>
      <c r="F16" s="7">
        <v>0.44</v>
      </c>
      <c r="G16" s="9" t="s">
        <v>411</v>
      </c>
      <c r="H16" s="9" t="s">
        <v>411</v>
      </c>
      <c r="I16" s="9" t="s">
        <v>411</v>
      </c>
      <c r="J16" s="9" t="s">
        <v>411</v>
      </c>
      <c r="K16" s="9" t="s">
        <v>411</v>
      </c>
    </row>
    <row r="17" spans="1:11" ht="15" customHeight="1">
      <c r="A17" s="50" t="s">
        <v>15</v>
      </c>
      <c r="B17" s="51" t="s">
        <v>411</v>
      </c>
      <c r="C17" s="51" t="s">
        <v>411</v>
      </c>
      <c r="D17" s="20" t="s">
        <v>300</v>
      </c>
      <c r="E17" s="7">
        <v>1.39</v>
      </c>
      <c r="F17" s="7">
        <v>1.39</v>
      </c>
      <c r="G17" s="9" t="s">
        <v>411</v>
      </c>
      <c r="H17" s="9" t="s">
        <v>411</v>
      </c>
      <c r="I17" s="9" t="s">
        <v>411</v>
      </c>
      <c r="J17" s="9" t="s">
        <v>411</v>
      </c>
      <c r="K17" s="9" t="s">
        <v>411</v>
      </c>
    </row>
    <row r="18" spans="1:11" ht="15" customHeight="1">
      <c r="A18" s="50" t="s">
        <v>350</v>
      </c>
      <c r="B18" s="51" t="s">
        <v>411</v>
      </c>
      <c r="C18" s="51" t="s">
        <v>411</v>
      </c>
      <c r="D18" s="20" t="s">
        <v>262</v>
      </c>
      <c r="E18" s="7">
        <v>1.34</v>
      </c>
      <c r="F18" s="7">
        <v>1.34</v>
      </c>
      <c r="G18" s="9" t="s">
        <v>411</v>
      </c>
      <c r="H18" s="9" t="s">
        <v>411</v>
      </c>
      <c r="I18" s="9" t="s">
        <v>411</v>
      </c>
      <c r="J18" s="9" t="s">
        <v>411</v>
      </c>
      <c r="K18" s="9" t="s">
        <v>411</v>
      </c>
    </row>
    <row r="19" spans="1:11" ht="15" customHeight="1">
      <c r="A19" s="50" t="s">
        <v>165</v>
      </c>
      <c r="B19" s="51" t="s">
        <v>411</v>
      </c>
      <c r="C19" s="51" t="s">
        <v>411</v>
      </c>
      <c r="D19" s="20" t="s">
        <v>89</v>
      </c>
      <c r="E19" s="7">
        <v>1.34</v>
      </c>
      <c r="F19" s="7">
        <v>1.34</v>
      </c>
      <c r="G19" s="9" t="s">
        <v>411</v>
      </c>
      <c r="H19" s="9" t="s">
        <v>411</v>
      </c>
      <c r="I19" s="9" t="s">
        <v>411</v>
      </c>
      <c r="J19" s="9" t="s">
        <v>411</v>
      </c>
      <c r="K19" s="9" t="s">
        <v>411</v>
      </c>
    </row>
    <row r="20" spans="1:11" ht="15" customHeight="1">
      <c r="A20" s="50" t="s">
        <v>160</v>
      </c>
      <c r="B20" s="51" t="s">
        <v>411</v>
      </c>
      <c r="C20" s="51" t="s">
        <v>411</v>
      </c>
      <c r="D20" s="20" t="s">
        <v>58</v>
      </c>
      <c r="E20" s="7">
        <v>0.05</v>
      </c>
      <c r="F20" s="7">
        <v>0.05</v>
      </c>
      <c r="G20" s="9" t="s">
        <v>411</v>
      </c>
      <c r="H20" s="9" t="s">
        <v>411</v>
      </c>
      <c r="I20" s="9" t="s">
        <v>411</v>
      </c>
      <c r="J20" s="9" t="s">
        <v>411</v>
      </c>
      <c r="K20" s="9" t="s">
        <v>411</v>
      </c>
    </row>
    <row r="21" spans="1:11" ht="15" customHeight="1">
      <c r="A21" s="50" t="s">
        <v>217</v>
      </c>
      <c r="B21" s="51" t="s">
        <v>411</v>
      </c>
      <c r="C21" s="51" t="s">
        <v>411</v>
      </c>
      <c r="D21" s="20" t="s">
        <v>119</v>
      </c>
      <c r="E21" s="7">
        <v>0.05</v>
      </c>
      <c r="F21" s="7">
        <v>0.05</v>
      </c>
      <c r="G21" s="9" t="s">
        <v>411</v>
      </c>
      <c r="H21" s="9" t="s">
        <v>411</v>
      </c>
      <c r="I21" s="9" t="s">
        <v>411</v>
      </c>
      <c r="J21" s="9" t="s">
        <v>411</v>
      </c>
      <c r="K21" s="9" t="s">
        <v>411</v>
      </c>
    </row>
    <row r="22" spans="1:11" ht="15" customHeight="1">
      <c r="A22" s="50" t="s">
        <v>51</v>
      </c>
      <c r="B22" s="51" t="s">
        <v>411</v>
      </c>
      <c r="C22" s="51" t="s">
        <v>411</v>
      </c>
      <c r="D22" s="20" t="s">
        <v>188</v>
      </c>
      <c r="E22" s="7">
        <v>104.64</v>
      </c>
      <c r="F22" s="7">
        <v>104.64</v>
      </c>
      <c r="G22" s="9" t="s">
        <v>411</v>
      </c>
      <c r="H22" s="9" t="s">
        <v>411</v>
      </c>
      <c r="I22" s="9" t="s">
        <v>411</v>
      </c>
      <c r="J22" s="9" t="s">
        <v>411</v>
      </c>
      <c r="K22" s="9" t="s">
        <v>411</v>
      </c>
    </row>
    <row r="23" spans="1:11" ht="15" customHeight="1">
      <c r="A23" s="50" t="s">
        <v>395</v>
      </c>
      <c r="B23" s="51" t="s">
        <v>411</v>
      </c>
      <c r="C23" s="51" t="s">
        <v>411</v>
      </c>
      <c r="D23" s="20" t="s">
        <v>42</v>
      </c>
      <c r="E23" s="7">
        <v>13.71</v>
      </c>
      <c r="F23" s="7">
        <v>13.71</v>
      </c>
      <c r="G23" s="9" t="s">
        <v>411</v>
      </c>
      <c r="H23" s="9" t="s">
        <v>411</v>
      </c>
      <c r="I23" s="9" t="s">
        <v>411</v>
      </c>
      <c r="J23" s="9" t="s">
        <v>411</v>
      </c>
      <c r="K23" s="9" t="s">
        <v>411</v>
      </c>
    </row>
    <row r="24" spans="1:11" ht="15" customHeight="1">
      <c r="A24" s="50" t="s">
        <v>270</v>
      </c>
      <c r="B24" s="51" t="s">
        <v>411</v>
      </c>
      <c r="C24" s="51" t="s">
        <v>411</v>
      </c>
      <c r="D24" s="20" t="s">
        <v>255</v>
      </c>
      <c r="E24" s="7">
        <v>13.71</v>
      </c>
      <c r="F24" s="7">
        <v>13.71</v>
      </c>
      <c r="G24" s="9" t="s">
        <v>411</v>
      </c>
      <c r="H24" s="9" t="s">
        <v>411</v>
      </c>
      <c r="I24" s="9" t="s">
        <v>411</v>
      </c>
      <c r="J24" s="9" t="s">
        <v>411</v>
      </c>
      <c r="K24" s="9" t="s">
        <v>411</v>
      </c>
    </row>
    <row r="25" spans="1:11" ht="15" customHeight="1">
      <c r="A25" s="50" t="s">
        <v>229</v>
      </c>
      <c r="B25" s="51" t="s">
        <v>411</v>
      </c>
      <c r="C25" s="51" t="s">
        <v>411</v>
      </c>
      <c r="D25" s="20" t="s">
        <v>308</v>
      </c>
      <c r="E25" s="7">
        <v>90.93</v>
      </c>
      <c r="F25" s="7">
        <v>90.93</v>
      </c>
      <c r="G25" s="9" t="s">
        <v>411</v>
      </c>
      <c r="H25" s="9" t="s">
        <v>411</v>
      </c>
      <c r="I25" s="9" t="s">
        <v>411</v>
      </c>
      <c r="J25" s="9" t="s">
        <v>411</v>
      </c>
      <c r="K25" s="9" t="s">
        <v>411</v>
      </c>
    </row>
    <row r="26" spans="1:11" ht="15" customHeight="1">
      <c r="A26" s="50" t="s">
        <v>239</v>
      </c>
      <c r="B26" s="51" t="s">
        <v>411</v>
      </c>
      <c r="C26" s="51" t="s">
        <v>411</v>
      </c>
      <c r="D26" s="20" t="s">
        <v>154</v>
      </c>
      <c r="E26" s="7">
        <v>90.93</v>
      </c>
      <c r="F26" s="7">
        <v>90.93</v>
      </c>
      <c r="G26" s="9" t="s">
        <v>411</v>
      </c>
      <c r="H26" s="9" t="s">
        <v>411</v>
      </c>
      <c r="I26" s="9" t="s">
        <v>411</v>
      </c>
      <c r="J26" s="9" t="s">
        <v>411</v>
      </c>
      <c r="K26" s="9" t="s">
        <v>411</v>
      </c>
    </row>
    <row r="27" spans="1:11" ht="15" customHeight="1">
      <c r="A27" s="50" t="s">
        <v>142</v>
      </c>
      <c r="B27" s="51" t="s">
        <v>411</v>
      </c>
      <c r="C27" s="51" t="s">
        <v>411</v>
      </c>
      <c r="D27" s="20" t="s">
        <v>228</v>
      </c>
      <c r="E27" s="7">
        <v>2.17</v>
      </c>
      <c r="F27" s="7">
        <v>2.17</v>
      </c>
      <c r="G27" s="9" t="s">
        <v>411</v>
      </c>
      <c r="H27" s="9" t="s">
        <v>411</v>
      </c>
      <c r="I27" s="9" t="s">
        <v>411</v>
      </c>
      <c r="J27" s="9" t="s">
        <v>411</v>
      </c>
      <c r="K27" s="9" t="s">
        <v>411</v>
      </c>
    </row>
    <row r="28" spans="1:11" ht="15" customHeight="1">
      <c r="A28" s="50" t="s">
        <v>400</v>
      </c>
      <c r="B28" s="51" t="s">
        <v>411</v>
      </c>
      <c r="C28" s="51" t="s">
        <v>411</v>
      </c>
      <c r="D28" s="20" t="s">
        <v>358</v>
      </c>
      <c r="E28" s="7">
        <v>2.17</v>
      </c>
      <c r="F28" s="7">
        <v>2.17</v>
      </c>
      <c r="G28" s="9" t="s">
        <v>411</v>
      </c>
      <c r="H28" s="9" t="s">
        <v>411</v>
      </c>
      <c r="I28" s="9" t="s">
        <v>411</v>
      </c>
      <c r="J28" s="9" t="s">
        <v>411</v>
      </c>
      <c r="K28" s="9" t="s">
        <v>411</v>
      </c>
    </row>
    <row r="29" spans="1:11" ht="15" customHeight="1">
      <c r="A29" s="50" t="s">
        <v>402</v>
      </c>
      <c r="B29" s="51" t="s">
        <v>411</v>
      </c>
      <c r="C29" s="51" t="s">
        <v>411</v>
      </c>
      <c r="D29" s="20" t="s">
        <v>254</v>
      </c>
      <c r="E29" s="7">
        <v>2.17</v>
      </c>
      <c r="F29" s="7">
        <v>2.17</v>
      </c>
      <c r="G29" s="9" t="s">
        <v>411</v>
      </c>
      <c r="H29" s="9" t="s">
        <v>411</v>
      </c>
      <c r="I29" s="9" t="s">
        <v>411</v>
      </c>
      <c r="J29" s="9" t="s">
        <v>411</v>
      </c>
      <c r="K29" s="9" t="s">
        <v>411</v>
      </c>
    </row>
    <row r="30" spans="1:11" ht="15" customHeight="1">
      <c r="A30" s="52" t="s">
        <v>147</v>
      </c>
      <c r="B30" s="52" t="s">
        <v>411</v>
      </c>
      <c r="C30" s="52" t="s">
        <v>411</v>
      </c>
      <c r="D30" s="52" t="s">
        <v>411</v>
      </c>
      <c r="E30" s="52" t="s">
        <v>411</v>
      </c>
      <c r="F30" s="52" t="s">
        <v>411</v>
      </c>
      <c r="G30" s="52" t="s">
        <v>411</v>
      </c>
      <c r="H30" s="52" t="s">
        <v>411</v>
      </c>
      <c r="I30" s="52" t="s">
        <v>411</v>
      </c>
      <c r="J30" s="52" t="s">
        <v>411</v>
      </c>
      <c r="K30" s="52" t="s">
        <v>411</v>
      </c>
    </row>
    <row r="32" ht="12.75">
      <c r="G32" s="3" t="s">
        <v>268</v>
      </c>
    </row>
  </sheetData>
  <sheetProtection/>
  <mergeCells count="124">
    <mergeCell ref="A30:K30"/>
    <mergeCell ref="A29:C29"/>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F4:F7"/>
    <mergeCell ref="A1:K1"/>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9.5">
      <c r="A1" s="40" t="s">
        <v>17</v>
      </c>
      <c r="B1" s="41"/>
      <c r="C1" s="41"/>
      <c r="D1" s="41"/>
      <c r="E1" s="41"/>
      <c r="F1" s="40" t="s">
        <v>17</v>
      </c>
      <c r="G1" s="41"/>
      <c r="H1" s="41"/>
      <c r="I1" s="41"/>
      <c r="J1" s="41"/>
    </row>
    <row r="2" ht="12.75">
      <c r="J2" s="1" t="s">
        <v>110</v>
      </c>
    </row>
    <row r="3" spans="1:10" ht="12.75">
      <c r="A3" s="2" t="s">
        <v>339</v>
      </c>
      <c r="J3" s="1" t="s">
        <v>77</v>
      </c>
    </row>
    <row r="4" spans="1:10" ht="15" customHeight="1">
      <c r="A4" s="42" t="s">
        <v>347</v>
      </c>
      <c r="B4" s="43" t="s">
        <v>411</v>
      </c>
      <c r="C4" s="43" t="s">
        <v>411</v>
      </c>
      <c r="D4" s="43" t="s">
        <v>366</v>
      </c>
      <c r="E4" s="45" t="s">
        <v>173</v>
      </c>
      <c r="F4" s="45" t="s">
        <v>333</v>
      </c>
      <c r="G4" s="45" t="s">
        <v>44</v>
      </c>
      <c r="H4" s="45" t="s">
        <v>307</v>
      </c>
      <c r="I4" s="45" t="s">
        <v>146</v>
      </c>
      <c r="J4" s="45" t="s">
        <v>64</v>
      </c>
    </row>
    <row r="5" spans="1:10" ht="15" customHeight="1">
      <c r="A5" s="47" t="s">
        <v>269</v>
      </c>
      <c r="B5" s="46" t="s">
        <v>411</v>
      </c>
      <c r="C5" s="46" t="s">
        <v>411</v>
      </c>
      <c r="D5" s="48" t="s">
        <v>366</v>
      </c>
      <c r="E5" s="46" t="s">
        <v>411</v>
      </c>
      <c r="F5" s="46" t="s">
        <v>411</v>
      </c>
      <c r="G5" s="46" t="s">
        <v>411</v>
      </c>
      <c r="H5" s="46" t="s">
        <v>411</v>
      </c>
      <c r="I5" s="46" t="s">
        <v>411</v>
      </c>
      <c r="J5" s="46" t="s">
        <v>411</v>
      </c>
    </row>
    <row r="6" spans="1:10" ht="15" customHeight="1">
      <c r="A6" s="47" t="s">
        <v>411</v>
      </c>
      <c r="B6" s="46" t="s">
        <v>411</v>
      </c>
      <c r="C6" s="46" t="s">
        <v>411</v>
      </c>
      <c r="D6" s="48" t="s">
        <v>411</v>
      </c>
      <c r="E6" s="46" t="s">
        <v>411</v>
      </c>
      <c r="F6" s="46" t="s">
        <v>411</v>
      </c>
      <c r="G6" s="46" t="s">
        <v>411</v>
      </c>
      <c r="H6" s="46" t="s">
        <v>411</v>
      </c>
      <c r="I6" s="46" t="s">
        <v>411</v>
      </c>
      <c r="J6" s="46" t="s">
        <v>411</v>
      </c>
    </row>
    <row r="7" spans="1:10" ht="15" customHeight="1">
      <c r="A7" s="47" t="s">
        <v>411</v>
      </c>
      <c r="B7" s="46" t="s">
        <v>411</v>
      </c>
      <c r="C7" s="46" t="s">
        <v>411</v>
      </c>
      <c r="D7" s="48" t="s">
        <v>411</v>
      </c>
      <c r="E7" s="46" t="s">
        <v>411</v>
      </c>
      <c r="F7" s="46" t="s">
        <v>411</v>
      </c>
      <c r="G7" s="46" t="s">
        <v>411</v>
      </c>
      <c r="H7" s="46" t="s">
        <v>411</v>
      </c>
      <c r="I7" s="46" t="s">
        <v>411</v>
      </c>
      <c r="J7" s="46" t="s">
        <v>411</v>
      </c>
    </row>
    <row r="8" spans="1:10" ht="15" customHeight="1">
      <c r="A8" s="49" t="s">
        <v>48</v>
      </c>
      <c r="B8" s="48" t="s">
        <v>286</v>
      </c>
      <c r="C8" s="48" t="s">
        <v>330</v>
      </c>
      <c r="D8" s="48" t="s">
        <v>48</v>
      </c>
      <c r="E8" s="17" t="s">
        <v>116</v>
      </c>
      <c r="F8" s="17" t="s">
        <v>389</v>
      </c>
      <c r="G8" s="17" t="s">
        <v>166</v>
      </c>
      <c r="H8" s="17" t="s">
        <v>326</v>
      </c>
      <c r="I8" s="17" t="s">
        <v>131</v>
      </c>
      <c r="J8" s="17" t="s">
        <v>375</v>
      </c>
    </row>
    <row r="9" spans="1:10" ht="15" customHeight="1">
      <c r="A9" s="49" t="s">
        <v>155</v>
      </c>
      <c r="B9" s="48" t="s">
        <v>411</v>
      </c>
      <c r="C9" s="48" t="s">
        <v>411</v>
      </c>
      <c r="D9" s="48" t="s">
        <v>155</v>
      </c>
      <c r="E9" s="18">
        <v>112.44</v>
      </c>
      <c r="F9" s="18">
        <v>112.44</v>
      </c>
      <c r="G9" s="19" t="s">
        <v>411</v>
      </c>
      <c r="H9" s="19" t="s">
        <v>411</v>
      </c>
      <c r="I9" s="19" t="s">
        <v>411</v>
      </c>
      <c r="J9" s="19" t="s">
        <v>411</v>
      </c>
    </row>
    <row r="10" spans="1:10" ht="15" customHeight="1">
      <c r="A10" s="50" t="s">
        <v>201</v>
      </c>
      <c r="B10" s="51" t="s">
        <v>411</v>
      </c>
      <c r="C10" s="51" t="s">
        <v>411</v>
      </c>
      <c r="D10" s="20" t="s">
        <v>68</v>
      </c>
      <c r="E10" s="7">
        <v>3.45</v>
      </c>
      <c r="F10" s="7">
        <v>3.45</v>
      </c>
      <c r="G10" s="9" t="s">
        <v>411</v>
      </c>
      <c r="H10" s="9" t="s">
        <v>411</v>
      </c>
      <c r="I10" s="9" t="s">
        <v>411</v>
      </c>
      <c r="J10" s="9" t="s">
        <v>411</v>
      </c>
    </row>
    <row r="11" spans="1:10" ht="15" customHeight="1">
      <c r="A11" s="50" t="s">
        <v>151</v>
      </c>
      <c r="B11" s="51" t="s">
        <v>411</v>
      </c>
      <c r="C11" s="51" t="s">
        <v>411</v>
      </c>
      <c r="D11" s="20" t="s">
        <v>338</v>
      </c>
      <c r="E11" s="7">
        <v>2.86</v>
      </c>
      <c r="F11" s="7">
        <v>2.86</v>
      </c>
      <c r="G11" s="9" t="s">
        <v>411</v>
      </c>
      <c r="H11" s="9" t="s">
        <v>411</v>
      </c>
      <c r="I11" s="9" t="s">
        <v>411</v>
      </c>
      <c r="J11" s="9" t="s">
        <v>411</v>
      </c>
    </row>
    <row r="12" spans="1:10" ht="15" customHeight="1">
      <c r="A12" s="50" t="s">
        <v>36</v>
      </c>
      <c r="B12" s="51" t="s">
        <v>411</v>
      </c>
      <c r="C12" s="51" t="s">
        <v>411</v>
      </c>
      <c r="D12" s="20" t="s">
        <v>27</v>
      </c>
      <c r="E12" s="7">
        <v>2.86</v>
      </c>
      <c r="F12" s="7">
        <v>2.86</v>
      </c>
      <c r="G12" s="9" t="s">
        <v>411</v>
      </c>
      <c r="H12" s="9" t="s">
        <v>411</v>
      </c>
      <c r="I12" s="9" t="s">
        <v>411</v>
      </c>
      <c r="J12" s="9" t="s">
        <v>411</v>
      </c>
    </row>
    <row r="13" spans="1:10" ht="15" customHeight="1">
      <c r="A13" s="50" t="s">
        <v>390</v>
      </c>
      <c r="B13" s="51" t="s">
        <v>411</v>
      </c>
      <c r="C13" s="51" t="s">
        <v>411</v>
      </c>
      <c r="D13" s="20" t="s">
        <v>363</v>
      </c>
      <c r="E13" s="7">
        <v>0.15</v>
      </c>
      <c r="F13" s="7">
        <v>0.15</v>
      </c>
      <c r="G13" s="9" t="s">
        <v>411</v>
      </c>
      <c r="H13" s="9" t="s">
        <v>411</v>
      </c>
      <c r="I13" s="9" t="s">
        <v>411</v>
      </c>
      <c r="J13" s="9" t="s">
        <v>411</v>
      </c>
    </row>
    <row r="14" spans="1:10" ht="15" customHeight="1">
      <c r="A14" s="50" t="s">
        <v>150</v>
      </c>
      <c r="B14" s="51" t="s">
        <v>411</v>
      </c>
      <c r="C14" s="51" t="s">
        <v>411</v>
      </c>
      <c r="D14" s="20" t="s">
        <v>365</v>
      </c>
      <c r="E14" s="7">
        <v>0.15</v>
      </c>
      <c r="F14" s="7">
        <v>0.15</v>
      </c>
      <c r="G14" s="9" t="s">
        <v>411</v>
      </c>
      <c r="H14" s="9" t="s">
        <v>411</v>
      </c>
      <c r="I14" s="9" t="s">
        <v>411</v>
      </c>
      <c r="J14" s="9" t="s">
        <v>411</v>
      </c>
    </row>
    <row r="15" spans="1:10" ht="15" customHeight="1">
      <c r="A15" s="50" t="s">
        <v>102</v>
      </c>
      <c r="B15" s="51" t="s">
        <v>411</v>
      </c>
      <c r="C15" s="51" t="s">
        <v>411</v>
      </c>
      <c r="D15" s="20" t="s">
        <v>302</v>
      </c>
      <c r="E15" s="7">
        <v>0.44</v>
      </c>
      <c r="F15" s="7">
        <v>0.44</v>
      </c>
      <c r="G15" s="9" t="s">
        <v>411</v>
      </c>
      <c r="H15" s="9" t="s">
        <v>411</v>
      </c>
      <c r="I15" s="9" t="s">
        <v>411</v>
      </c>
      <c r="J15" s="9" t="s">
        <v>411</v>
      </c>
    </row>
    <row r="16" spans="1:10" ht="15" customHeight="1">
      <c r="A16" s="50" t="s">
        <v>248</v>
      </c>
      <c r="B16" s="51" t="s">
        <v>411</v>
      </c>
      <c r="C16" s="51" t="s">
        <v>411</v>
      </c>
      <c r="D16" s="20" t="s">
        <v>292</v>
      </c>
      <c r="E16" s="7">
        <v>0.44</v>
      </c>
      <c r="F16" s="7">
        <v>0.44</v>
      </c>
      <c r="G16" s="9" t="s">
        <v>411</v>
      </c>
      <c r="H16" s="9" t="s">
        <v>411</v>
      </c>
      <c r="I16" s="9" t="s">
        <v>411</v>
      </c>
      <c r="J16" s="9" t="s">
        <v>411</v>
      </c>
    </row>
    <row r="17" spans="1:10" ht="15" customHeight="1">
      <c r="A17" s="50" t="s">
        <v>15</v>
      </c>
      <c r="B17" s="51" t="s">
        <v>411</v>
      </c>
      <c r="C17" s="51" t="s">
        <v>411</v>
      </c>
      <c r="D17" s="20" t="s">
        <v>300</v>
      </c>
      <c r="E17" s="7">
        <v>1.39</v>
      </c>
      <c r="F17" s="7">
        <v>1.39</v>
      </c>
      <c r="G17" s="9" t="s">
        <v>411</v>
      </c>
      <c r="H17" s="9" t="s">
        <v>411</v>
      </c>
      <c r="I17" s="9" t="s">
        <v>411</v>
      </c>
      <c r="J17" s="9" t="s">
        <v>411</v>
      </c>
    </row>
    <row r="18" spans="1:10" ht="15" customHeight="1">
      <c r="A18" s="50" t="s">
        <v>350</v>
      </c>
      <c r="B18" s="51" t="s">
        <v>411</v>
      </c>
      <c r="C18" s="51" t="s">
        <v>411</v>
      </c>
      <c r="D18" s="20" t="s">
        <v>262</v>
      </c>
      <c r="E18" s="7">
        <v>1.34</v>
      </c>
      <c r="F18" s="7">
        <v>1.34</v>
      </c>
      <c r="G18" s="9" t="s">
        <v>411</v>
      </c>
      <c r="H18" s="9" t="s">
        <v>411</v>
      </c>
      <c r="I18" s="9" t="s">
        <v>411</v>
      </c>
      <c r="J18" s="9" t="s">
        <v>411</v>
      </c>
    </row>
    <row r="19" spans="1:10" ht="15" customHeight="1">
      <c r="A19" s="50" t="s">
        <v>165</v>
      </c>
      <c r="B19" s="51" t="s">
        <v>411</v>
      </c>
      <c r="C19" s="51" t="s">
        <v>411</v>
      </c>
      <c r="D19" s="20" t="s">
        <v>89</v>
      </c>
      <c r="E19" s="7">
        <v>1.34</v>
      </c>
      <c r="F19" s="7">
        <v>1.34</v>
      </c>
      <c r="G19" s="9" t="s">
        <v>411</v>
      </c>
      <c r="H19" s="9" t="s">
        <v>411</v>
      </c>
      <c r="I19" s="9" t="s">
        <v>411</v>
      </c>
      <c r="J19" s="9" t="s">
        <v>411</v>
      </c>
    </row>
    <row r="20" spans="1:10" ht="15" customHeight="1">
      <c r="A20" s="50" t="s">
        <v>160</v>
      </c>
      <c r="B20" s="51" t="s">
        <v>411</v>
      </c>
      <c r="C20" s="51" t="s">
        <v>411</v>
      </c>
      <c r="D20" s="20" t="s">
        <v>58</v>
      </c>
      <c r="E20" s="7">
        <v>0.05</v>
      </c>
      <c r="F20" s="7">
        <v>0.05</v>
      </c>
      <c r="G20" s="9" t="s">
        <v>411</v>
      </c>
      <c r="H20" s="9" t="s">
        <v>411</v>
      </c>
      <c r="I20" s="9" t="s">
        <v>411</v>
      </c>
      <c r="J20" s="9" t="s">
        <v>411</v>
      </c>
    </row>
    <row r="21" spans="1:10" ht="15" customHeight="1">
      <c r="A21" s="50" t="s">
        <v>217</v>
      </c>
      <c r="B21" s="51" t="s">
        <v>411</v>
      </c>
      <c r="C21" s="51" t="s">
        <v>411</v>
      </c>
      <c r="D21" s="20" t="s">
        <v>119</v>
      </c>
      <c r="E21" s="7">
        <v>0.05</v>
      </c>
      <c r="F21" s="7">
        <v>0.05</v>
      </c>
      <c r="G21" s="9" t="s">
        <v>411</v>
      </c>
      <c r="H21" s="9" t="s">
        <v>411</v>
      </c>
      <c r="I21" s="9" t="s">
        <v>411</v>
      </c>
      <c r="J21" s="9" t="s">
        <v>411</v>
      </c>
    </row>
    <row r="22" spans="1:10" ht="15" customHeight="1">
      <c r="A22" s="50" t="s">
        <v>51</v>
      </c>
      <c r="B22" s="51" t="s">
        <v>411</v>
      </c>
      <c r="C22" s="51" t="s">
        <v>411</v>
      </c>
      <c r="D22" s="20" t="s">
        <v>188</v>
      </c>
      <c r="E22" s="7">
        <v>105.45</v>
      </c>
      <c r="F22" s="7">
        <v>105.45</v>
      </c>
      <c r="G22" s="9" t="s">
        <v>411</v>
      </c>
      <c r="H22" s="9" t="s">
        <v>411</v>
      </c>
      <c r="I22" s="9" t="s">
        <v>411</v>
      </c>
      <c r="J22" s="9" t="s">
        <v>411</v>
      </c>
    </row>
    <row r="23" spans="1:10" ht="15" customHeight="1">
      <c r="A23" s="50" t="s">
        <v>395</v>
      </c>
      <c r="B23" s="51" t="s">
        <v>411</v>
      </c>
      <c r="C23" s="51" t="s">
        <v>411</v>
      </c>
      <c r="D23" s="20" t="s">
        <v>42</v>
      </c>
      <c r="E23" s="7">
        <v>13.71</v>
      </c>
      <c r="F23" s="7">
        <v>13.71</v>
      </c>
      <c r="G23" s="9" t="s">
        <v>411</v>
      </c>
      <c r="H23" s="9" t="s">
        <v>411</v>
      </c>
      <c r="I23" s="9" t="s">
        <v>411</v>
      </c>
      <c r="J23" s="9" t="s">
        <v>411</v>
      </c>
    </row>
    <row r="24" spans="1:10" ht="15" customHeight="1">
      <c r="A24" s="50" t="s">
        <v>270</v>
      </c>
      <c r="B24" s="51" t="s">
        <v>411</v>
      </c>
      <c r="C24" s="51" t="s">
        <v>411</v>
      </c>
      <c r="D24" s="20" t="s">
        <v>255</v>
      </c>
      <c r="E24" s="7">
        <v>13.71</v>
      </c>
      <c r="F24" s="7">
        <v>13.71</v>
      </c>
      <c r="G24" s="9" t="s">
        <v>411</v>
      </c>
      <c r="H24" s="9" t="s">
        <v>411</v>
      </c>
      <c r="I24" s="9" t="s">
        <v>411</v>
      </c>
      <c r="J24" s="9" t="s">
        <v>411</v>
      </c>
    </row>
    <row r="25" spans="1:10" ht="15" customHeight="1">
      <c r="A25" s="50" t="s">
        <v>121</v>
      </c>
      <c r="B25" s="51" t="s">
        <v>411</v>
      </c>
      <c r="C25" s="51" t="s">
        <v>411</v>
      </c>
      <c r="D25" s="20" t="s">
        <v>82</v>
      </c>
      <c r="E25" s="7">
        <v>0.81</v>
      </c>
      <c r="F25" s="7">
        <v>0.81</v>
      </c>
      <c r="G25" s="9" t="s">
        <v>411</v>
      </c>
      <c r="H25" s="9" t="s">
        <v>411</v>
      </c>
      <c r="I25" s="9" t="s">
        <v>411</v>
      </c>
      <c r="J25" s="9" t="s">
        <v>411</v>
      </c>
    </row>
    <row r="26" spans="1:10" ht="15" customHeight="1">
      <c r="A26" s="50" t="s">
        <v>211</v>
      </c>
      <c r="B26" s="51" t="s">
        <v>411</v>
      </c>
      <c r="C26" s="51" t="s">
        <v>411</v>
      </c>
      <c r="D26" s="20" t="s">
        <v>138</v>
      </c>
      <c r="E26" s="7">
        <v>0.81</v>
      </c>
      <c r="F26" s="7">
        <v>0.81</v>
      </c>
      <c r="G26" s="9" t="s">
        <v>411</v>
      </c>
      <c r="H26" s="9" t="s">
        <v>411</v>
      </c>
      <c r="I26" s="9" t="s">
        <v>411</v>
      </c>
      <c r="J26" s="9" t="s">
        <v>411</v>
      </c>
    </row>
    <row r="27" spans="1:10" ht="15" customHeight="1">
      <c r="A27" s="50" t="s">
        <v>229</v>
      </c>
      <c r="B27" s="51" t="s">
        <v>411</v>
      </c>
      <c r="C27" s="51" t="s">
        <v>411</v>
      </c>
      <c r="D27" s="20" t="s">
        <v>308</v>
      </c>
      <c r="E27" s="7">
        <v>90.93</v>
      </c>
      <c r="F27" s="7">
        <v>90.93</v>
      </c>
      <c r="G27" s="9" t="s">
        <v>411</v>
      </c>
      <c r="H27" s="9" t="s">
        <v>411</v>
      </c>
      <c r="I27" s="9" t="s">
        <v>411</v>
      </c>
      <c r="J27" s="9" t="s">
        <v>411</v>
      </c>
    </row>
    <row r="28" spans="1:10" ht="15" customHeight="1">
      <c r="A28" s="50" t="s">
        <v>239</v>
      </c>
      <c r="B28" s="51" t="s">
        <v>411</v>
      </c>
      <c r="C28" s="51" t="s">
        <v>411</v>
      </c>
      <c r="D28" s="20" t="s">
        <v>154</v>
      </c>
      <c r="E28" s="7">
        <v>90.93</v>
      </c>
      <c r="F28" s="7">
        <v>90.93</v>
      </c>
      <c r="G28" s="9" t="s">
        <v>411</v>
      </c>
      <c r="H28" s="9" t="s">
        <v>411</v>
      </c>
      <c r="I28" s="9" t="s">
        <v>411</v>
      </c>
      <c r="J28" s="9" t="s">
        <v>411</v>
      </c>
    </row>
    <row r="29" spans="1:10" ht="15" customHeight="1">
      <c r="A29" s="50" t="s">
        <v>142</v>
      </c>
      <c r="B29" s="51" t="s">
        <v>411</v>
      </c>
      <c r="C29" s="51" t="s">
        <v>411</v>
      </c>
      <c r="D29" s="20" t="s">
        <v>228</v>
      </c>
      <c r="E29" s="7">
        <v>2.17</v>
      </c>
      <c r="F29" s="7">
        <v>2.17</v>
      </c>
      <c r="G29" s="9" t="s">
        <v>411</v>
      </c>
      <c r="H29" s="9" t="s">
        <v>411</v>
      </c>
      <c r="I29" s="9" t="s">
        <v>411</v>
      </c>
      <c r="J29" s="9" t="s">
        <v>411</v>
      </c>
    </row>
    <row r="30" spans="1:10" ht="15" customHeight="1">
      <c r="A30" s="50" t="s">
        <v>400</v>
      </c>
      <c r="B30" s="51" t="s">
        <v>411</v>
      </c>
      <c r="C30" s="51" t="s">
        <v>411</v>
      </c>
      <c r="D30" s="20" t="s">
        <v>358</v>
      </c>
      <c r="E30" s="7">
        <v>2.17</v>
      </c>
      <c r="F30" s="7">
        <v>2.17</v>
      </c>
      <c r="G30" s="9" t="s">
        <v>411</v>
      </c>
      <c r="H30" s="9" t="s">
        <v>411</v>
      </c>
      <c r="I30" s="9" t="s">
        <v>411</v>
      </c>
      <c r="J30" s="9" t="s">
        <v>411</v>
      </c>
    </row>
    <row r="31" spans="1:10" ht="15" customHeight="1">
      <c r="A31" s="50" t="s">
        <v>402</v>
      </c>
      <c r="B31" s="51" t="s">
        <v>411</v>
      </c>
      <c r="C31" s="51" t="s">
        <v>411</v>
      </c>
      <c r="D31" s="20" t="s">
        <v>254</v>
      </c>
      <c r="E31" s="7">
        <v>2.17</v>
      </c>
      <c r="F31" s="7">
        <v>2.17</v>
      </c>
      <c r="G31" s="9" t="s">
        <v>411</v>
      </c>
      <c r="H31" s="9" t="s">
        <v>411</v>
      </c>
      <c r="I31" s="9" t="s">
        <v>411</v>
      </c>
      <c r="J31" s="9" t="s">
        <v>411</v>
      </c>
    </row>
    <row r="32" spans="1:10" ht="15" customHeight="1">
      <c r="A32" s="52" t="s">
        <v>216</v>
      </c>
      <c r="B32" s="52" t="s">
        <v>411</v>
      </c>
      <c r="C32" s="52" t="s">
        <v>411</v>
      </c>
      <c r="D32" s="52" t="s">
        <v>411</v>
      </c>
      <c r="E32" s="52" t="s">
        <v>411</v>
      </c>
      <c r="F32" s="52" t="s">
        <v>411</v>
      </c>
      <c r="G32" s="52" t="s">
        <v>411</v>
      </c>
      <c r="H32" s="52" t="s">
        <v>411</v>
      </c>
      <c r="I32" s="52" t="s">
        <v>411</v>
      </c>
      <c r="J32" s="52" t="s">
        <v>411</v>
      </c>
    </row>
    <row r="34" ht="12.75">
      <c r="F34" s="3" t="s">
        <v>314</v>
      </c>
    </row>
  </sheetData>
  <sheetProtection/>
  <mergeCells count="125">
    <mergeCell ref="A32:J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D8"/>
    <mergeCell ref="A9:D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9" ht="19.5">
      <c r="A1" s="40" t="s">
        <v>219</v>
      </c>
      <c r="B1" s="41"/>
      <c r="C1" s="41"/>
      <c r="D1" s="40" t="s">
        <v>219</v>
      </c>
      <c r="E1" s="41"/>
      <c r="F1" s="41"/>
      <c r="G1" s="41"/>
      <c r="H1" s="41"/>
      <c r="I1" s="41"/>
    </row>
    <row r="2" ht="12.75">
      <c r="I2" s="1" t="s">
        <v>399</v>
      </c>
    </row>
    <row r="3" spans="1:9" ht="12.75">
      <c r="A3" s="2" t="s">
        <v>339</v>
      </c>
      <c r="I3" s="1" t="s">
        <v>77</v>
      </c>
    </row>
    <row r="4" spans="1:9" ht="15" customHeight="1">
      <c r="A4" s="53" t="s">
        <v>209</v>
      </c>
      <c r="B4" s="54" t="s">
        <v>411</v>
      </c>
      <c r="C4" s="54" t="s">
        <v>411</v>
      </c>
      <c r="D4" s="54" t="s">
        <v>192</v>
      </c>
      <c r="E4" s="54" t="s">
        <v>411</v>
      </c>
      <c r="F4" s="54" t="s">
        <v>411</v>
      </c>
      <c r="G4" s="54" t="s">
        <v>411</v>
      </c>
      <c r="H4" s="54" t="s">
        <v>411</v>
      </c>
      <c r="I4" s="54" t="s">
        <v>411</v>
      </c>
    </row>
    <row r="5" spans="1:9" ht="14.25" customHeight="1">
      <c r="A5" s="55" t="s">
        <v>347</v>
      </c>
      <c r="B5" s="56" t="s">
        <v>175</v>
      </c>
      <c r="C5" s="56" t="s">
        <v>398</v>
      </c>
      <c r="D5" s="56" t="s">
        <v>347</v>
      </c>
      <c r="E5" s="56" t="s">
        <v>175</v>
      </c>
      <c r="F5" s="57" t="s">
        <v>155</v>
      </c>
      <c r="G5" s="56" t="s">
        <v>392</v>
      </c>
      <c r="H5" s="56" t="s">
        <v>11</v>
      </c>
      <c r="I5" s="56" t="s">
        <v>337</v>
      </c>
    </row>
    <row r="6" spans="1:9" ht="30.75" customHeight="1">
      <c r="A6" s="55" t="s">
        <v>411</v>
      </c>
      <c r="B6" s="56" t="s">
        <v>411</v>
      </c>
      <c r="C6" s="56" t="s">
        <v>411</v>
      </c>
      <c r="D6" s="56" t="s">
        <v>411</v>
      </c>
      <c r="E6" s="56" t="s">
        <v>411</v>
      </c>
      <c r="F6" s="57" t="s">
        <v>159</v>
      </c>
      <c r="G6" s="56" t="s">
        <v>392</v>
      </c>
      <c r="H6" s="56" t="s">
        <v>11</v>
      </c>
      <c r="I6" s="56" t="s">
        <v>411</v>
      </c>
    </row>
    <row r="7" spans="1:9" ht="15" customHeight="1">
      <c r="A7" s="24" t="s">
        <v>48</v>
      </c>
      <c r="B7" s="23" t="s">
        <v>411</v>
      </c>
      <c r="C7" s="23" t="s">
        <v>116</v>
      </c>
      <c r="D7" s="23" t="s">
        <v>48</v>
      </c>
      <c r="E7" s="23" t="s">
        <v>411</v>
      </c>
      <c r="F7" s="23" t="s">
        <v>389</v>
      </c>
      <c r="G7" s="23" t="s">
        <v>166</v>
      </c>
      <c r="H7" s="23" t="s">
        <v>326</v>
      </c>
      <c r="I7" s="23" t="s">
        <v>131</v>
      </c>
    </row>
    <row r="8" spans="1:9" ht="15" customHeight="1">
      <c r="A8" s="25" t="s">
        <v>317</v>
      </c>
      <c r="B8" s="23" t="s">
        <v>116</v>
      </c>
      <c r="C8" s="7">
        <v>111.63</v>
      </c>
      <c r="D8" s="26" t="s">
        <v>144</v>
      </c>
      <c r="E8" s="23" t="s">
        <v>60</v>
      </c>
      <c r="F8" s="9" t="s">
        <v>411</v>
      </c>
      <c r="G8" s="9" t="s">
        <v>411</v>
      </c>
      <c r="H8" s="9" t="s">
        <v>411</v>
      </c>
      <c r="I8" s="9" t="s">
        <v>411</v>
      </c>
    </row>
    <row r="9" spans="1:9" ht="15" customHeight="1">
      <c r="A9" s="25" t="s">
        <v>279</v>
      </c>
      <c r="B9" s="23" t="s">
        <v>389</v>
      </c>
      <c r="C9" s="9" t="s">
        <v>411</v>
      </c>
      <c r="D9" s="26" t="s">
        <v>38</v>
      </c>
      <c r="E9" s="23" t="s">
        <v>214</v>
      </c>
      <c r="F9" s="9" t="s">
        <v>411</v>
      </c>
      <c r="G9" s="9" t="s">
        <v>411</v>
      </c>
      <c r="H9" s="9" t="s">
        <v>411</v>
      </c>
      <c r="I9" s="9" t="s">
        <v>411</v>
      </c>
    </row>
    <row r="10" spans="1:9" ht="15" customHeight="1">
      <c r="A10" s="25" t="s">
        <v>378</v>
      </c>
      <c r="B10" s="23" t="s">
        <v>166</v>
      </c>
      <c r="C10" s="9" t="s">
        <v>411</v>
      </c>
      <c r="D10" s="26" t="s">
        <v>388</v>
      </c>
      <c r="E10" s="23" t="s">
        <v>24</v>
      </c>
      <c r="F10" s="9" t="s">
        <v>411</v>
      </c>
      <c r="G10" s="9" t="s">
        <v>411</v>
      </c>
      <c r="H10" s="9" t="s">
        <v>411</v>
      </c>
      <c r="I10" s="9" t="s">
        <v>411</v>
      </c>
    </row>
    <row r="11" spans="1:9" ht="15" customHeight="1">
      <c r="A11" s="25" t="s">
        <v>411</v>
      </c>
      <c r="B11" s="23" t="s">
        <v>326</v>
      </c>
      <c r="C11" s="9" t="s">
        <v>411</v>
      </c>
      <c r="D11" s="26" t="s">
        <v>369</v>
      </c>
      <c r="E11" s="23" t="s">
        <v>281</v>
      </c>
      <c r="F11" s="9" t="s">
        <v>411</v>
      </c>
      <c r="G11" s="9" t="s">
        <v>411</v>
      </c>
      <c r="H11" s="9" t="s">
        <v>411</v>
      </c>
      <c r="I11" s="9" t="s">
        <v>411</v>
      </c>
    </row>
    <row r="12" spans="1:9" ht="15" customHeight="1">
      <c r="A12" s="25" t="s">
        <v>411</v>
      </c>
      <c r="B12" s="23" t="s">
        <v>131</v>
      </c>
      <c r="C12" s="9" t="s">
        <v>411</v>
      </c>
      <c r="D12" s="26" t="s">
        <v>111</v>
      </c>
      <c r="E12" s="23" t="s">
        <v>103</v>
      </c>
      <c r="F12" s="9" t="s">
        <v>411</v>
      </c>
      <c r="G12" s="9" t="s">
        <v>411</v>
      </c>
      <c r="H12" s="9" t="s">
        <v>411</v>
      </c>
      <c r="I12" s="9" t="s">
        <v>411</v>
      </c>
    </row>
    <row r="13" spans="1:9" ht="15" customHeight="1">
      <c r="A13" s="25" t="s">
        <v>411</v>
      </c>
      <c r="B13" s="23" t="s">
        <v>375</v>
      </c>
      <c r="C13" s="9" t="s">
        <v>411</v>
      </c>
      <c r="D13" s="26" t="s">
        <v>318</v>
      </c>
      <c r="E13" s="23" t="s">
        <v>289</v>
      </c>
      <c r="F13" s="9" t="s">
        <v>411</v>
      </c>
      <c r="G13" s="9" t="s">
        <v>411</v>
      </c>
      <c r="H13" s="9" t="s">
        <v>411</v>
      </c>
      <c r="I13" s="9" t="s">
        <v>411</v>
      </c>
    </row>
    <row r="14" spans="1:9" ht="15" customHeight="1">
      <c r="A14" s="25" t="s">
        <v>411</v>
      </c>
      <c r="B14" s="23" t="s">
        <v>199</v>
      </c>
      <c r="C14" s="9" t="s">
        <v>411</v>
      </c>
      <c r="D14" s="26" t="s">
        <v>156</v>
      </c>
      <c r="E14" s="23" t="s">
        <v>87</v>
      </c>
      <c r="F14" s="9" t="s">
        <v>411</v>
      </c>
      <c r="G14" s="9" t="s">
        <v>411</v>
      </c>
      <c r="H14" s="9" t="s">
        <v>411</v>
      </c>
      <c r="I14" s="9" t="s">
        <v>411</v>
      </c>
    </row>
    <row r="15" spans="1:9" ht="15" customHeight="1">
      <c r="A15" s="25" t="s">
        <v>411</v>
      </c>
      <c r="B15" s="23" t="s">
        <v>379</v>
      </c>
      <c r="C15" s="9" t="s">
        <v>411</v>
      </c>
      <c r="D15" s="26" t="s">
        <v>40</v>
      </c>
      <c r="E15" s="23" t="s">
        <v>148</v>
      </c>
      <c r="F15" s="7">
        <v>3.44</v>
      </c>
      <c r="G15" s="7">
        <v>3.44</v>
      </c>
      <c r="H15" s="9" t="s">
        <v>411</v>
      </c>
      <c r="I15" s="9" t="s">
        <v>411</v>
      </c>
    </row>
    <row r="16" spans="1:9" ht="15" customHeight="1">
      <c r="A16" s="25" t="s">
        <v>411</v>
      </c>
      <c r="B16" s="23" t="s">
        <v>196</v>
      </c>
      <c r="C16" s="9" t="s">
        <v>411</v>
      </c>
      <c r="D16" s="26" t="s">
        <v>364</v>
      </c>
      <c r="E16" s="23" t="s">
        <v>335</v>
      </c>
      <c r="F16" s="7">
        <v>1.39</v>
      </c>
      <c r="G16" s="7">
        <v>1.39</v>
      </c>
      <c r="H16" s="9" t="s">
        <v>411</v>
      </c>
      <c r="I16" s="9" t="s">
        <v>411</v>
      </c>
    </row>
    <row r="17" spans="1:9" ht="15" customHeight="1">
      <c r="A17" s="25" t="s">
        <v>411</v>
      </c>
      <c r="B17" s="23" t="s">
        <v>47</v>
      </c>
      <c r="C17" s="9" t="s">
        <v>411</v>
      </c>
      <c r="D17" s="26" t="s">
        <v>263</v>
      </c>
      <c r="E17" s="23" t="s">
        <v>191</v>
      </c>
      <c r="F17" s="9" t="s">
        <v>411</v>
      </c>
      <c r="G17" s="9" t="s">
        <v>411</v>
      </c>
      <c r="H17" s="9" t="s">
        <v>411</v>
      </c>
      <c r="I17" s="9" t="s">
        <v>411</v>
      </c>
    </row>
    <row r="18" spans="1:9" ht="15" customHeight="1">
      <c r="A18" s="25" t="s">
        <v>411</v>
      </c>
      <c r="B18" s="23" t="s">
        <v>220</v>
      </c>
      <c r="C18" s="9" t="s">
        <v>411</v>
      </c>
      <c r="D18" s="26" t="s">
        <v>231</v>
      </c>
      <c r="E18" s="23" t="s">
        <v>362</v>
      </c>
      <c r="F18" s="7">
        <v>105.44</v>
      </c>
      <c r="G18" s="7">
        <v>105.44</v>
      </c>
      <c r="H18" s="9" t="s">
        <v>411</v>
      </c>
      <c r="I18" s="9" t="s">
        <v>411</v>
      </c>
    </row>
    <row r="19" spans="1:9" ht="15" customHeight="1">
      <c r="A19" s="25" t="s">
        <v>411</v>
      </c>
      <c r="B19" s="23" t="s">
        <v>81</v>
      </c>
      <c r="C19" s="9" t="s">
        <v>411</v>
      </c>
      <c r="D19" s="26" t="s">
        <v>405</v>
      </c>
      <c r="E19" s="23" t="s">
        <v>108</v>
      </c>
      <c r="F19" s="9" t="s">
        <v>411</v>
      </c>
      <c r="G19" s="9" t="s">
        <v>411</v>
      </c>
      <c r="H19" s="9" t="s">
        <v>411</v>
      </c>
      <c r="I19" s="9" t="s">
        <v>411</v>
      </c>
    </row>
    <row r="20" spans="1:9" ht="15" customHeight="1">
      <c r="A20" s="25" t="s">
        <v>411</v>
      </c>
      <c r="B20" s="23" t="s">
        <v>277</v>
      </c>
      <c r="C20" s="9" t="s">
        <v>411</v>
      </c>
      <c r="D20" s="26" t="s">
        <v>204</v>
      </c>
      <c r="E20" s="23" t="s">
        <v>345</v>
      </c>
      <c r="F20" s="9" t="s">
        <v>411</v>
      </c>
      <c r="G20" s="9" t="s">
        <v>411</v>
      </c>
      <c r="H20" s="9" t="s">
        <v>411</v>
      </c>
      <c r="I20" s="9" t="s">
        <v>411</v>
      </c>
    </row>
    <row r="21" spans="1:9" ht="15" customHeight="1">
      <c r="A21" s="25" t="s">
        <v>411</v>
      </c>
      <c r="B21" s="23" t="s">
        <v>7</v>
      </c>
      <c r="C21" s="9" t="s">
        <v>411</v>
      </c>
      <c r="D21" s="26" t="s">
        <v>190</v>
      </c>
      <c r="E21" s="23" t="s">
        <v>179</v>
      </c>
      <c r="F21" s="9" t="s">
        <v>411</v>
      </c>
      <c r="G21" s="9" t="s">
        <v>411</v>
      </c>
      <c r="H21" s="9" t="s">
        <v>411</v>
      </c>
      <c r="I21" s="9" t="s">
        <v>411</v>
      </c>
    </row>
    <row r="22" spans="1:9" ht="15" customHeight="1">
      <c r="A22" s="25" t="s">
        <v>411</v>
      </c>
      <c r="B22" s="23" t="s">
        <v>237</v>
      </c>
      <c r="C22" s="9" t="s">
        <v>411</v>
      </c>
      <c r="D22" s="26" t="s">
        <v>57</v>
      </c>
      <c r="E22" s="23" t="s">
        <v>396</v>
      </c>
      <c r="F22" s="9" t="s">
        <v>411</v>
      </c>
      <c r="G22" s="9" t="s">
        <v>411</v>
      </c>
      <c r="H22" s="9" t="s">
        <v>411</v>
      </c>
      <c r="I22" s="9" t="s">
        <v>411</v>
      </c>
    </row>
    <row r="23" spans="1:9" ht="15" customHeight="1">
      <c r="A23" s="25" t="s">
        <v>411</v>
      </c>
      <c r="B23" s="23" t="s">
        <v>71</v>
      </c>
      <c r="C23" s="9" t="s">
        <v>411</v>
      </c>
      <c r="D23" s="26" t="s">
        <v>249</v>
      </c>
      <c r="E23" s="23" t="s">
        <v>171</v>
      </c>
      <c r="F23" s="9" t="s">
        <v>411</v>
      </c>
      <c r="G23" s="9" t="s">
        <v>411</v>
      </c>
      <c r="H23" s="9" t="s">
        <v>411</v>
      </c>
      <c r="I23" s="9" t="s">
        <v>411</v>
      </c>
    </row>
    <row r="24" spans="1:9" ht="15" customHeight="1">
      <c r="A24" s="25" t="s">
        <v>411</v>
      </c>
      <c r="B24" s="23" t="s">
        <v>310</v>
      </c>
      <c r="C24" s="9" t="s">
        <v>411</v>
      </c>
      <c r="D24" s="26" t="s">
        <v>122</v>
      </c>
      <c r="E24" s="23" t="s">
        <v>410</v>
      </c>
      <c r="F24" s="9" t="s">
        <v>411</v>
      </c>
      <c r="G24" s="9" t="s">
        <v>411</v>
      </c>
      <c r="H24" s="9" t="s">
        <v>411</v>
      </c>
      <c r="I24" s="9" t="s">
        <v>411</v>
      </c>
    </row>
    <row r="25" spans="1:9" ht="15" customHeight="1">
      <c r="A25" s="25" t="s">
        <v>411</v>
      </c>
      <c r="B25" s="23" t="s">
        <v>72</v>
      </c>
      <c r="C25" s="9" t="s">
        <v>411</v>
      </c>
      <c r="D25" s="26" t="s">
        <v>178</v>
      </c>
      <c r="E25" s="23" t="s">
        <v>37</v>
      </c>
      <c r="F25" s="9" t="s">
        <v>411</v>
      </c>
      <c r="G25" s="9" t="s">
        <v>411</v>
      </c>
      <c r="H25" s="9" t="s">
        <v>411</v>
      </c>
      <c r="I25" s="9" t="s">
        <v>411</v>
      </c>
    </row>
    <row r="26" spans="1:9" ht="15" customHeight="1">
      <c r="A26" s="25" t="s">
        <v>411</v>
      </c>
      <c r="B26" s="23" t="s">
        <v>305</v>
      </c>
      <c r="C26" s="9" t="s">
        <v>411</v>
      </c>
      <c r="D26" s="26" t="s">
        <v>126</v>
      </c>
      <c r="E26" s="23" t="s">
        <v>230</v>
      </c>
      <c r="F26" s="7">
        <v>2.17</v>
      </c>
      <c r="G26" s="7">
        <v>2.17</v>
      </c>
      <c r="H26" s="9" t="s">
        <v>411</v>
      </c>
      <c r="I26" s="9" t="s">
        <v>411</v>
      </c>
    </row>
    <row r="27" spans="1:9" ht="15" customHeight="1">
      <c r="A27" s="25" t="s">
        <v>411</v>
      </c>
      <c r="B27" s="23" t="s">
        <v>355</v>
      </c>
      <c r="C27" s="9" t="s">
        <v>411</v>
      </c>
      <c r="D27" s="26" t="s">
        <v>368</v>
      </c>
      <c r="E27" s="23" t="s">
        <v>85</v>
      </c>
      <c r="F27" s="9" t="s">
        <v>411</v>
      </c>
      <c r="G27" s="9" t="s">
        <v>411</v>
      </c>
      <c r="H27" s="9" t="s">
        <v>411</v>
      </c>
      <c r="I27" s="9" t="s">
        <v>411</v>
      </c>
    </row>
    <row r="28" spans="1:9" ht="15" customHeight="1">
      <c r="A28" s="25" t="s">
        <v>411</v>
      </c>
      <c r="B28" s="23" t="s">
        <v>120</v>
      </c>
      <c r="C28" s="9" t="s">
        <v>411</v>
      </c>
      <c r="D28" s="26" t="s">
        <v>115</v>
      </c>
      <c r="E28" s="23" t="s">
        <v>271</v>
      </c>
      <c r="F28" s="9" t="s">
        <v>411</v>
      </c>
      <c r="G28" s="9" t="s">
        <v>411</v>
      </c>
      <c r="H28" s="9" t="s">
        <v>411</v>
      </c>
      <c r="I28" s="9" t="s">
        <v>411</v>
      </c>
    </row>
    <row r="29" spans="1:9" ht="15" customHeight="1">
      <c r="A29" s="25" t="s">
        <v>411</v>
      </c>
      <c r="B29" s="23" t="s">
        <v>386</v>
      </c>
      <c r="C29" s="9" t="s">
        <v>411</v>
      </c>
      <c r="D29" s="26" t="s">
        <v>222</v>
      </c>
      <c r="E29" s="23" t="s">
        <v>3</v>
      </c>
      <c r="F29" s="9" t="s">
        <v>411</v>
      </c>
      <c r="G29" s="9" t="s">
        <v>411</v>
      </c>
      <c r="H29" s="9" t="s">
        <v>411</v>
      </c>
      <c r="I29" s="9" t="s">
        <v>411</v>
      </c>
    </row>
    <row r="30" spans="1:9" ht="15" customHeight="1">
      <c r="A30" s="25" t="s">
        <v>411</v>
      </c>
      <c r="B30" s="23" t="s">
        <v>168</v>
      </c>
      <c r="C30" s="9" t="s">
        <v>411</v>
      </c>
      <c r="D30" s="26" t="s">
        <v>331</v>
      </c>
      <c r="E30" s="23" t="s">
        <v>245</v>
      </c>
      <c r="F30" s="9" t="s">
        <v>411</v>
      </c>
      <c r="G30" s="9" t="s">
        <v>411</v>
      </c>
      <c r="H30" s="9" t="s">
        <v>411</v>
      </c>
      <c r="I30" s="9" t="s">
        <v>411</v>
      </c>
    </row>
    <row r="31" spans="1:9" ht="15" customHeight="1">
      <c r="A31" s="27" t="s">
        <v>411</v>
      </c>
      <c r="B31" s="23" t="s">
        <v>322</v>
      </c>
      <c r="C31" s="9" t="s">
        <v>411</v>
      </c>
      <c r="D31" s="26" t="s">
        <v>90</v>
      </c>
      <c r="E31" s="23" t="s">
        <v>76</v>
      </c>
      <c r="F31" s="9" t="s">
        <v>411</v>
      </c>
      <c r="G31" s="9" t="s">
        <v>411</v>
      </c>
      <c r="H31" s="9" t="s">
        <v>411</v>
      </c>
      <c r="I31" s="9" t="s">
        <v>411</v>
      </c>
    </row>
    <row r="32" spans="1:9" ht="15" customHeight="1">
      <c r="A32" s="25" t="s">
        <v>411</v>
      </c>
      <c r="B32" s="23" t="s">
        <v>134</v>
      </c>
      <c r="C32" s="9" t="s">
        <v>411</v>
      </c>
      <c r="D32" s="26" t="s">
        <v>353</v>
      </c>
      <c r="E32" s="23" t="s">
        <v>304</v>
      </c>
      <c r="F32" s="9" t="s">
        <v>411</v>
      </c>
      <c r="G32" s="9" t="s">
        <v>411</v>
      </c>
      <c r="H32" s="9" t="s">
        <v>411</v>
      </c>
      <c r="I32" s="9" t="s">
        <v>411</v>
      </c>
    </row>
    <row r="33" spans="1:9" ht="15" customHeight="1">
      <c r="A33" s="25" t="s">
        <v>411</v>
      </c>
      <c r="B33" s="23" t="s">
        <v>371</v>
      </c>
      <c r="C33" s="9" t="s">
        <v>411</v>
      </c>
      <c r="D33" s="26" t="s">
        <v>75</v>
      </c>
      <c r="E33" s="23" t="s">
        <v>66</v>
      </c>
      <c r="F33" s="9" t="s">
        <v>411</v>
      </c>
      <c r="G33" s="9" t="s">
        <v>411</v>
      </c>
      <c r="H33" s="9" t="s">
        <v>411</v>
      </c>
      <c r="I33" s="9" t="s">
        <v>411</v>
      </c>
    </row>
    <row r="34" spans="1:9" ht="15" customHeight="1">
      <c r="A34" s="27" t="s">
        <v>404</v>
      </c>
      <c r="B34" s="23" t="s">
        <v>202</v>
      </c>
      <c r="C34" s="7">
        <v>111.63</v>
      </c>
      <c r="D34" s="28" t="s">
        <v>173</v>
      </c>
      <c r="E34" s="23" t="s">
        <v>313</v>
      </c>
      <c r="F34" s="7">
        <v>112.44</v>
      </c>
      <c r="G34" s="7">
        <v>112.44</v>
      </c>
      <c r="H34" s="9" t="s">
        <v>411</v>
      </c>
      <c r="I34" s="9" t="s">
        <v>411</v>
      </c>
    </row>
    <row r="35" spans="1:9" ht="15" customHeight="1">
      <c r="A35" s="25" t="s">
        <v>272</v>
      </c>
      <c r="B35" s="23" t="s">
        <v>383</v>
      </c>
      <c r="C35" s="7">
        <v>0.81</v>
      </c>
      <c r="D35" s="26" t="s">
        <v>407</v>
      </c>
      <c r="E35" s="23" t="s">
        <v>352</v>
      </c>
      <c r="F35" s="9" t="s">
        <v>411</v>
      </c>
      <c r="G35" s="9" t="s">
        <v>411</v>
      </c>
      <c r="H35" s="9" t="s">
        <v>411</v>
      </c>
      <c r="I35" s="9" t="s">
        <v>411</v>
      </c>
    </row>
    <row r="36" spans="1:9" ht="15" customHeight="1">
      <c r="A36" s="25" t="s">
        <v>361</v>
      </c>
      <c r="B36" s="23" t="s">
        <v>194</v>
      </c>
      <c r="C36" s="7">
        <v>0.81</v>
      </c>
      <c r="D36" s="29" t="s">
        <v>411</v>
      </c>
      <c r="E36" s="23" t="s">
        <v>128</v>
      </c>
      <c r="F36" s="13" t="s">
        <v>411</v>
      </c>
      <c r="G36" s="13" t="s">
        <v>411</v>
      </c>
      <c r="H36" s="13" t="s">
        <v>411</v>
      </c>
      <c r="I36" s="9" t="s">
        <v>411</v>
      </c>
    </row>
    <row r="37" spans="1:9" ht="15" customHeight="1">
      <c r="A37" s="25" t="s">
        <v>22</v>
      </c>
      <c r="B37" s="23" t="s">
        <v>260</v>
      </c>
      <c r="C37" s="9" t="s">
        <v>411</v>
      </c>
      <c r="D37" s="29" t="s">
        <v>411</v>
      </c>
      <c r="E37" s="23" t="s">
        <v>393</v>
      </c>
      <c r="F37" s="13" t="s">
        <v>411</v>
      </c>
      <c r="G37" s="13" t="s">
        <v>411</v>
      </c>
      <c r="H37" s="13" t="s">
        <v>411</v>
      </c>
      <c r="I37" s="9" t="s">
        <v>411</v>
      </c>
    </row>
    <row r="38" spans="1:9" ht="15" customHeight="1">
      <c r="A38" s="25" t="s">
        <v>33</v>
      </c>
      <c r="B38" s="23" t="s">
        <v>10</v>
      </c>
      <c r="C38" s="9" t="s">
        <v>411</v>
      </c>
      <c r="D38" s="26" t="s">
        <v>411</v>
      </c>
      <c r="E38" s="23" t="s">
        <v>163</v>
      </c>
      <c r="F38" s="9" t="s">
        <v>411</v>
      </c>
      <c r="G38" s="9" t="s">
        <v>411</v>
      </c>
      <c r="H38" s="9" t="s">
        <v>411</v>
      </c>
      <c r="I38" s="9" t="s">
        <v>411</v>
      </c>
    </row>
    <row r="39" spans="1:9" ht="15" customHeight="1">
      <c r="A39" s="27" t="s">
        <v>164</v>
      </c>
      <c r="B39" s="30" t="s">
        <v>294</v>
      </c>
      <c r="C39" s="7">
        <v>112.44</v>
      </c>
      <c r="D39" s="28" t="s">
        <v>164</v>
      </c>
      <c r="E39" s="23" t="s">
        <v>316</v>
      </c>
      <c r="F39" s="7">
        <v>112.44</v>
      </c>
      <c r="G39" s="7">
        <v>112.44</v>
      </c>
      <c r="H39" s="9" t="s">
        <v>411</v>
      </c>
      <c r="I39" s="9" t="s">
        <v>411</v>
      </c>
    </row>
    <row r="40" spans="1:9" ht="15" customHeight="1">
      <c r="A40" s="58" t="s">
        <v>267</v>
      </c>
      <c r="B40" s="58" t="s">
        <v>411</v>
      </c>
      <c r="C40" s="58" t="s">
        <v>411</v>
      </c>
      <c r="D40" s="58" t="s">
        <v>411</v>
      </c>
      <c r="E40" s="58" t="s">
        <v>411</v>
      </c>
      <c r="F40" s="58" t="s">
        <v>411</v>
      </c>
      <c r="G40" s="58" t="s">
        <v>411</v>
      </c>
      <c r="H40" s="58" t="s">
        <v>411</v>
      </c>
      <c r="I40" s="58" t="s">
        <v>411</v>
      </c>
    </row>
    <row r="41" spans="1:9" ht="17.25" customHeight="1">
      <c r="A41" s="58" t="s">
        <v>234</v>
      </c>
      <c r="B41" s="58" t="s">
        <v>411</v>
      </c>
      <c r="C41" s="58" t="s">
        <v>411</v>
      </c>
      <c r="D41" s="58" t="s">
        <v>411</v>
      </c>
      <c r="E41" s="58" t="s">
        <v>411</v>
      </c>
      <c r="F41" s="58" t="s">
        <v>411</v>
      </c>
      <c r="G41" s="58" t="s">
        <v>411</v>
      </c>
      <c r="H41" s="58" t="s">
        <v>411</v>
      </c>
      <c r="I41" s="58" t="s">
        <v>411</v>
      </c>
    </row>
    <row r="43" ht="12.75">
      <c r="D43" s="3" t="s">
        <v>394</v>
      </c>
    </row>
  </sheetData>
  <sheetProtection/>
  <mergeCells count="46">
    <mergeCell ref="A40:I41"/>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9.5">
      <c r="A1" s="40" t="s">
        <v>360</v>
      </c>
      <c r="B1" s="41"/>
      <c r="C1" s="41"/>
      <c r="D1" s="41"/>
      <c r="E1" s="40" t="s">
        <v>360</v>
      </c>
      <c r="F1" s="41"/>
      <c r="G1" s="41"/>
    </row>
    <row r="2" ht="12.75">
      <c r="G2" s="1" t="s">
        <v>266</v>
      </c>
    </row>
    <row r="3" spans="1:7" ht="12.75">
      <c r="A3" s="2" t="s">
        <v>339</v>
      </c>
      <c r="G3" s="1" t="s">
        <v>77</v>
      </c>
    </row>
    <row r="4" spans="1:7" ht="15" customHeight="1">
      <c r="A4" s="59" t="s">
        <v>347</v>
      </c>
      <c r="B4" s="45" t="s">
        <v>411</v>
      </c>
      <c r="C4" s="45" t="s">
        <v>411</v>
      </c>
      <c r="D4" s="45" t="s">
        <v>366</v>
      </c>
      <c r="E4" s="45" t="s">
        <v>180</v>
      </c>
      <c r="F4" s="45" t="s">
        <v>411</v>
      </c>
      <c r="G4" s="45" t="s">
        <v>411</v>
      </c>
    </row>
    <row r="5" spans="1:7" ht="15" customHeight="1">
      <c r="A5" s="47" t="s">
        <v>269</v>
      </c>
      <c r="B5" s="46" t="s">
        <v>411</v>
      </c>
      <c r="C5" s="46" t="s">
        <v>411</v>
      </c>
      <c r="D5" s="46" t="s">
        <v>366</v>
      </c>
      <c r="E5" s="46" t="s">
        <v>159</v>
      </c>
      <c r="F5" s="46" t="s">
        <v>333</v>
      </c>
      <c r="G5" s="46" t="s">
        <v>44</v>
      </c>
    </row>
    <row r="6" spans="1:7" ht="13.5" customHeight="1">
      <c r="A6" s="47" t="s">
        <v>411</v>
      </c>
      <c r="B6" s="46" t="s">
        <v>411</v>
      </c>
      <c r="C6" s="46" t="s">
        <v>411</v>
      </c>
      <c r="D6" s="46" t="s">
        <v>411</v>
      </c>
      <c r="E6" s="46" t="s">
        <v>411</v>
      </c>
      <c r="F6" s="46" t="s">
        <v>159</v>
      </c>
      <c r="G6" s="46" t="s">
        <v>159</v>
      </c>
    </row>
    <row r="7" spans="1:7" ht="30.75" customHeight="1">
      <c r="A7" s="47" t="s">
        <v>411</v>
      </c>
      <c r="B7" s="46" t="s">
        <v>411</v>
      </c>
      <c r="C7" s="46" t="s">
        <v>411</v>
      </c>
      <c r="D7" s="46" t="s">
        <v>411</v>
      </c>
      <c r="E7" s="46" t="s">
        <v>411</v>
      </c>
      <c r="F7" s="46" t="s">
        <v>411</v>
      </c>
      <c r="G7" s="46" t="s">
        <v>411</v>
      </c>
    </row>
    <row r="8" spans="1:7" ht="15" customHeight="1">
      <c r="A8" s="47" t="s">
        <v>48</v>
      </c>
      <c r="B8" s="46" t="s">
        <v>286</v>
      </c>
      <c r="C8" s="46" t="s">
        <v>330</v>
      </c>
      <c r="D8" s="46" t="s">
        <v>48</v>
      </c>
      <c r="E8" s="5" t="s">
        <v>116</v>
      </c>
      <c r="F8" s="5" t="s">
        <v>389</v>
      </c>
      <c r="G8" s="5" t="s">
        <v>166</v>
      </c>
    </row>
    <row r="9" spans="1:7" ht="15" customHeight="1">
      <c r="A9" s="47" t="s">
        <v>155</v>
      </c>
      <c r="B9" s="46" t="s">
        <v>411</v>
      </c>
      <c r="C9" s="46" t="s">
        <v>411</v>
      </c>
      <c r="D9" s="46" t="s">
        <v>155</v>
      </c>
      <c r="E9" s="18">
        <v>112.44</v>
      </c>
      <c r="F9" s="18">
        <v>112.44</v>
      </c>
      <c r="G9" s="19" t="s">
        <v>411</v>
      </c>
    </row>
    <row r="10" spans="1:7" ht="15" customHeight="1">
      <c r="A10" s="50" t="s">
        <v>201</v>
      </c>
      <c r="B10" s="51" t="s">
        <v>411</v>
      </c>
      <c r="C10" s="51" t="s">
        <v>411</v>
      </c>
      <c r="D10" s="20" t="s">
        <v>68</v>
      </c>
      <c r="E10" s="7">
        <v>3.45</v>
      </c>
      <c r="F10" s="7">
        <v>3.45</v>
      </c>
      <c r="G10" s="9" t="s">
        <v>411</v>
      </c>
    </row>
    <row r="11" spans="1:7" ht="15" customHeight="1">
      <c r="A11" s="50" t="s">
        <v>151</v>
      </c>
      <c r="B11" s="51" t="s">
        <v>411</v>
      </c>
      <c r="C11" s="51" t="s">
        <v>411</v>
      </c>
      <c r="D11" s="20" t="s">
        <v>338</v>
      </c>
      <c r="E11" s="7">
        <v>2.86</v>
      </c>
      <c r="F11" s="7">
        <v>2.86</v>
      </c>
      <c r="G11" s="9" t="s">
        <v>411</v>
      </c>
    </row>
    <row r="12" spans="1:7" ht="15" customHeight="1">
      <c r="A12" s="50" t="s">
        <v>36</v>
      </c>
      <c r="B12" s="51" t="s">
        <v>411</v>
      </c>
      <c r="C12" s="51" t="s">
        <v>411</v>
      </c>
      <c r="D12" s="20" t="s">
        <v>27</v>
      </c>
      <c r="E12" s="7">
        <v>2.86</v>
      </c>
      <c r="F12" s="7">
        <v>2.86</v>
      </c>
      <c r="G12" s="9" t="s">
        <v>411</v>
      </c>
    </row>
    <row r="13" spans="1:7" ht="15" customHeight="1">
      <c r="A13" s="50" t="s">
        <v>390</v>
      </c>
      <c r="B13" s="51" t="s">
        <v>411</v>
      </c>
      <c r="C13" s="51" t="s">
        <v>411</v>
      </c>
      <c r="D13" s="20" t="s">
        <v>363</v>
      </c>
      <c r="E13" s="7">
        <v>0.15</v>
      </c>
      <c r="F13" s="7">
        <v>0.15</v>
      </c>
      <c r="G13" s="9" t="s">
        <v>411</v>
      </c>
    </row>
    <row r="14" spans="1:7" ht="15" customHeight="1">
      <c r="A14" s="50" t="s">
        <v>150</v>
      </c>
      <c r="B14" s="51" t="s">
        <v>411</v>
      </c>
      <c r="C14" s="51" t="s">
        <v>411</v>
      </c>
      <c r="D14" s="20" t="s">
        <v>365</v>
      </c>
      <c r="E14" s="7">
        <v>0.15</v>
      </c>
      <c r="F14" s="7">
        <v>0.15</v>
      </c>
      <c r="G14" s="9" t="s">
        <v>411</v>
      </c>
    </row>
    <row r="15" spans="1:7" ht="15" customHeight="1">
      <c r="A15" s="50" t="s">
        <v>102</v>
      </c>
      <c r="B15" s="51" t="s">
        <v>411</v>
      </c>
      <c r="C15" s="51" t="s">
        <v>411</v>
      </c>
      <c r="D15" s="20" t="s">
        <v>302</v>
      </c>
      <c r="E15" s="7">
        <v>0.44</v>
      </c>
      <c r="F15" s="7">
        <v>0.44</v>
      </c>
      <c r="G15" s="9" t="s">
        <v>411</v>
      </c>
    </row>
    <row r="16" spans="1:7" ht="15" customHeight="1">
      <c r="A16" s="50" t="s">
        <v>248</v>
      </c>
      <c r="B16" s="51" t="s">
        <v>411</v>
      </c>
      <c r="C16" s="51" t="s">
        <v>411</v>
      </c>
      <c r="D16" s="20" t="s">
        <v>292</v>
      </c>
      <c r="E16" s="7">
        <v>0.44</v>
      </c>
      <c r="F16" s="7">
        <v>0.44</v>
      </c>
      <c r="G16" s="9" t="s">
        <v>411</v>
      </c>
    </row>
    <row r="17" spans="1:7" ht="15" customHeight="1">
      <c r="A17" s="50" t="s">
        <v>15</v>
      </c>
      <c r="B17" s="51" t="s">
        <v>411</v>
      </c>
      <c r="C17" s="51" t="s">
        <v>411</v>
      </c>
      <c r="D17" s="20" t="s">
        <v>300</v>
      </c>
      <c r="E17" s="7">
        <v>1.39</v>
      </c>
      <c r="F17" s="7">
        <v>1.39</v>
      </c>
      <c r="G17" s="9" t="s">
        <v>411</v>
      </c>
    </row>
    <row r="18" spans="1:7" ht="15" customHeight="1">
      <c r="A18" s="50" t="s">
        <v>350</v>
      </c>
      <c r="B18" s="51" t="s">
        <v>411</v>
      </c>
      <c r="C18" s="51" t="s">
        <v>411</v>
      </c>
      <c r="D18" s="20" t="s">
        <v>262</v>
      </c>
      <c r="E18" s="7">
        <v>1.34</v>
      </c>
      <c r="F18" s="7">
        <v>1.34</v>
      </c>
      <c r="G18" s="9" t="s">
        <v>411</v>
      </c>
    </row>
    <row r="19" spans="1:7" ht="15" customHeight="1">
      <c r="A19" s="50" t="s">
        <v>165</v>
      </c>
      <c r="B19" s="51" t="s">
        <v>411</v>
      </c>
      <c r="C19" s="51" t="s">
        <v>411</v>
      </c>
      <c r="D19" s="20" t="s">
        <v>89</v>
      </c>
      <c r="E19" s="7">
        <v>1.34</v>
      </c>
      <c r="F19" s="7">
        <v>1.34</v>
      </c>
      <c r="G19" s="9" t="s">
        <v>411</v>
      </c>
    </row>
    <row r="20" spans="1:7" ht="15" customHeight="1">
      <c r="A20" s="50" t="s">
        <v>160</v>
      </c>
      <c r="B20" s="51" t="s">
        <v>411</v>
      </c>
      <c r="C20" s="51" t="s">
        <v>411</v>
      </c>
      <c r="D20" s="20" t="s">
        <v>58</v>
      </c>
      <c r="E20" s="7">
        <v>0.05</v>
      </c>
      <c r="F20" s="7">
        <v>0.05</v>
      </c>
      <c r="G20" s="9" t="s">
        <v>411</v>
      </c>
    </row>
    <row r="21" spans="1:7" ht="15" customHeight="1">
      <c r="A21" s="50" t="s">
        <v>217</v>
      </c>
      <c r="B21" s="51" t="s">
        <v>411</v>
      </c>
      <c r="C21" s="51" t="s">
        <v>411</v>
      </c>
      <c r="D21" s="20" t="s">
        <v>119</v>
      </c>
      <c r="E21" s="7">
        <v>0.05</v>
      </c>
      <c r="F21" s="7">
        <v>0.05</v>
      </c>
      <c r="G21" s="9" t="s">
        <v>411</v>
      </c>
    </row>
    <row r="22" spans="1:7" ht="15" customHeight="1">
      <c r="A22" s="50" t="s">
        <v>51</v>
      </c>
      <c r="B22" s="51" t="s">
        <v>411</v>
      </c>
      <c r="C22" s="51" t="s">
        <v>411</v>
      </c>
      <c r="D22" s="20" t="s">
        <v>188</v>
      </c>
      <c r="E22" s="7">
        <v>105.45</v>
      </c>
      <c r="F22" s="7">
        <v>105.45</v>
      </c>
      <c r="G22" s="9" t="s">
        <v>411</v>
      </c>
    </row>
    <row r="23" spans="1:7" ht="15" customHeight="1">
      <c r="A23" s="50" t="s">
        <v>395</v>
      </c>
      <c r="B23" s="51" t="s">
        <v>411</v>
      </c>
      <c r="C23" s="51" t="s">
        <v>411</v>
      </c>
      <c r="D23" s="20" t="s">
        <v>42</v>
      </c>
      <c r="E23" s="7">
        <v>13.71</v>
      </c>
      <c r="F23" s="7">
        <v>13.71</v>
      </c>
      <c r="G23" s="9" t="s">
        <v>411</v>
      </c>
    </row>
    <row r="24" spans="1:7" ht="15" customHeight="1">
      <c r="A24" s="50" t="s">
        <v>270</v>
      </c>
      <c r="B24" s="51" t="s">
        <v>411</v>
      </c>
      <c r="C24" s="51" t="s">
        <v>411</v>
      </c>
      <c r="D24" s="20" t="s">
        <v>255</v>
      </c>
      <c r="E24" s="7">
        <v>13.71</v>
      </c>
      <c r="F24" s="7">
        <v>13.71</v>
      </c>
      <c r="G24" s="9" t="s">
        <v>411</v>
      </c>
    </row>
    <row r="25" spans="1:7" ht="15" customHeight="1">
      <c r="A25" s="50" t="s">
        <v>121</v>
      </c>
      <c r="B25" s="51" t="s">
        <v>411</v>
      </c>
      <c r="C25" s="51" t="s">
        <v>411</v>
      </c>
      <c r="D25" s="20" t="s">
        <v>82</v>
      </c>
      <c r="E25" s="7">
        <v>0.81</v>
      </c>
      <c r="F25" s="7">
        <v>0.81</v>
      </c>
      <c r="G25" s="9" t="s">
        <v>411</v>
      </c>
    </row>
    <row r="26" spans="1:7" ht="15" customHeight="1">
      <c r="A26" s="50" t="s">
        <v>211</v>
      </c>
      <c r="B26" s="51" t="s">
        <v>411</v>
      </c>
      <c r="C26" s="51" t="s">
        <v>411</v>
      </c>
      <c r="D26" s="20" t="s">
        <v>138</v>
      </c>
      <c r="E26" s="7">
        <v>0.81</v>
      </c>
      <c r="F26" s="7">
        <v>0.81</v>
      </c>
      <c r="G26" s="9" t="s">
        <v>411</v>
      </c>
    </row>
    <row r="27" spans="1:7" ht="15" customHeight="1">
      <c r="A27" s="50" t="s">
        <v>229</v>
      </c>
      <c r="B27" s="51" t="s">
        <v>411</v>
      </c>
      <c r="C27" s="51" t="s">
        <v>411</v>
      </c>
      <c r="D27" s="20" t="s">
        <v>308</v>
      </c>
      <c r="E27" s="7">
        <v>90.93</v>
      </c>
      <c r="F27" s="7">
        <v>90.93</v>
      </c>
      <c r="G27" s="9" t="s">
        <v>411</v>
      </c>
    </row>
    <row r="28" spans="1:7" ht="15" customHeight="1">
      <c r="A28" s="50" t="s">
        <v>239</v>
      </c>
      <c r="B28" s="51" t="s">
        <v>411</v>
      </c>
      <c r="C28" s="51" t="s">
        <v>411</v>
      </c>
      <c r="D28" s="20" t="s">
        <v>154</v>
      </c>
      <c r="E28" s="7">
        <v>90.93</v>
      </c>
      <c r="F28" s="7">
        <v>90.93</v>
      </c>
      <c r="G28" s="9" t="s">
        <v>411</v>
      </c>
    </row>
    <row r="29" spans="1:7" ht="15" customHeight="1">
      <c r="A29" s="50" t="s">
        <v>142</v>
      </c>
      <c r="B29" s="51" t="s">
        <v>411</v>
      </c>
      <c r="C29" s="51" t="s">
        <v>411</v>
      </c>
      <c r="D29" s="20" t="s">
        <v>228</v>
      </c>
      <c r="E29" s="7">
        <v>2.17</v>
      </c>
      <c r="F29" s="7">
        <v>2.17</v>
      </c>
      <c r="G29" s="9" t="s">
        <v>411</v>
      </c>
    </row>
    <row r="30" spans="1:7" ht="15" customHeight="1">
      <c r="A30" s="50" t="s">
        <v>400</v>
      </c>
      <c r="B30" s="51" t="s">
        <v>411</v>
      </c>
      <c r="C30" s="51" t="s">
        <v>411</v>
      </c>
      <c r="D30" s="20" t="s">
        <v>358</v>
      </c>
      <c r="E30" s="7">
        <v>2.17</v>
      </c>
      <c r="F30" s="7">
        <v>2.17</v>
      </c>
      <c r="G30" s="9" t="s">
        <v>411</v>
      </c>
    </row>
    <row r="31" spans="1:7" ht="15" customHeight="1">
      <c r="A31" s="50" t="s">
        <v>402</v>
      </c>
      <c r="B31" s="51" t="s">
        <v>411</v>
      </c>
      <c r="C31" s="51" t="s">
        <v>411</v>
      </c>
      <c r="D31" s="20" t="s">
        <v>254</v>
      </c>
      <c r="E31" s="7">
        <v>2.17</v>
      </c>
      <c r="F31" s="7">
        <v>2.17</v>
      </c>
      <c r="G31" s="9" t="s">
        <v>411</v>
      </c>
    </row>
    <row r="32" spans="1:7" ht="15" customHeight="1">
      <c r="A32" s="52" t="s">
        <v>73</v>
      </c>
      <c r="B32" s="52" t="s">
        <v>411</v>
      </c>
      <c r="C32" s="52" t="s">
        <v>411</v>
      </c>
      <c r="D32" s="52" t="s">
        <v>411</v>
      </c>
      <c r="E32" s="52" t="s">
        <v>411</v>
      </c>
      <c r="F32" s="52" t="s">
        <v>411</v>
      </c>
      <c r="G32" s="52" t="s">
        <v>411</v>
      </c>
    </row>
    <row r="34" ht="12.75">
      <c r="E34" s="3" t="s">
        <v>153</v>
      </c>
    </row>
  </sheetData>
  <sheetProtection/>
  <mergeCells count="110">
    <mergeCell ref="A32:G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40" t="s">
        <v>32</v>
      </c>
      <c r="B1" s="41"/>
      <c r="C1" s="41"/>
      <c r="D1" s="41"/>
      <c r="E1" s="40" t="s">
        <v>32</v>
      </c>
      <c r="F1" s="41"/>
      <c r="G1" s="41"/>
      <c r="H1" s="41"/>
      <c r="I1" s="41"/>
    </row>
    <row r="2" ht="12.75">
      <c r="I2" s="1" t="s">
        <v>183</v>
      </c>
    </row>
    <row r="3" spans="1:9" ht="12.75">
      <c r="A3" s="2" t="s">
        <v>339</v>
      </c>
      <c r="I3" s="1" t="s">
        <v>77</v>
      </c>
    </row>
    <row r="4" spans="1:9" ht="15" customHeight="1">
      <c r="A4" s="42" t="s">
        <v>158</v>
      </c>
      <c r="B4" s="43" t="s">
        <v>411</v>
      </c>
      <c r="C4" s="43" t="s">
        <v>411</v>
      </c>
      <c r="D4" s="43" t="s">
        <v>280</v>
      </c>
      <c r="E4" s="43" t="s">
        <v>411</v>
      </c>
      <c r="F4" s="43" t="s">
        <v>411</v>
      </c>
      <c r="G4" s="43" t="s">
        <v>411</v>
      </c>
      <c r="H4" s="43" t="s">
        <v>411</v>
      </c>
      <c r="I4" s="43" t="s">
        <v>411</v>
      </c>
    </row>
    <row r="5" spans="1:9" ht="15" customHeight="1">
      <c r="A5" s="47" t="s">
        <v>97</v>
      </c>
      <c r="B5" s="46" t="s">
        <v>366</v>
      </c>
      <c r="C5" s="46" t="s">
        <v>182</v>
      </c>
      <c r="D5" s="46" t="s">
        <v>97</v>
      </c>
      <c r="E5" s="46" t="s">
        <v>366</v>
      </c>
      <c r="F5" s="46" t="s">
        <v>182</v>
      </c>
      <c r="G5" s="46" t="s">
        <v>97</v>
      </c>
      <c r="H5" s="46" t="s">
        <v>366</v>
      </c>
      <c r="I5" s="46" t="s">
        <v>182</v>
      </c>
    </row>
    <row r="6" spans="1:9" ht="15" customHeight="1">
      <c r="A6" s="47" t="s">
        <v>411</v>
      </c>
      <c r="B6" s="46" t="s">
        <v>411</v>
      </c>
      <c r="C6" s="46" t="s">
        <v>411</v>
      </c>
      <c r="D6" s="46" t="s">
        <v>411</v>
      </c>
      <c r="E6" s="46" t="s">
        <v>411</v>
      </c>
      <c r="F6" s="46" t="s">
        <v>411</v>
      </c>
      <c r="G6" s="46" t="s">
        <v>411</v>
      </c>
      <c r="H6" s="46" t="s">
        <v>411</v>
      </c>
      <c r="I6" s="46" t="s">
        <v>411</v>
      </c>
    </row>
    <row r="7" spans="1:9" ht="15" customHeight="1">
      <c r="A7" s="6" t="s">
        <v>381</v>
      </c>
      <c r="B7" s="8" t="s">
        <v>276</v>
      </c>
      <c r="C7" s="7">
        <v>34.15</v>
      </c>
      <c r="D7" s="8" t="s">
        <v>140</v>
      </c>
      <c r="E7" s="8" t="s">
        <v>261</v>
      </c>
      <c r="F7" s="7">
        <v>78.19</v>
      </c>
      <c r="G7" s="8" t="s">
        <v>349</v>
      </c>
      <c r="H7" s="8" t="s">
        <v>170</v>
      </c>
      <c r="I7" s="9" t="s">
        <v>411</v>
      </c>
    </row>
    <row r="8" spans="1:9" ht="15" customHeight="1">
      <c r="A8" s="6" t="s">
        <v>197</v>
      </c>
      <c r="B8" s="8" t="s">
        <v>167</v>
      </c>
      <c r="C8" s="7">
        <v>22.15</v>
      </c>
      <c r="D8" s="8" t="s">
        <v>53</v>
      </c>
      <c r="E8" s="8" t="s">
        <v>227</v>
      </c>
      <c r="F8" s="7">
        <v>2.37</v>
      </c>
      <c r="G8" s="8" t="s">
        <v>329</v>
      </c>
      <c r="H8" s="8" t="s">
        <v>226</v>
      </c>
      <c r="I8" s="9" t="s">
        <v>411</v>
      </c>
    </row>
    <row r="9" spans="1:9" ht="15" customHeight="1">
      <c r="A9" s="6" t="s">
        <v>320</v>
      </c>
      <c r="B9" s="8" t="s">
        <v>136</v>
      </c>
      <c r="C9" s="9" t="s">
        <v>411</v>
      </c>
      <c r="D9" s="8" t="s">
        <v>253</v>
      </c>
      <c r="E9" s="8" t="s">
        <v>83</v>
      </c>
      <c r="F9" s="7">
        <v>2.69</v>
      </c>
      <c r="G9" s="8" t="s">
        <v>187</v>
      </c>
      <c r="H9" s="8" t="s">
        <v>200</v>
      </c>
      <c r="I9" s="9" t="s">
        <v>411</v>
      </c>
    </row>
    <row r="10" spans="1:9" ht="15" customHeight="1">
      <c r="A10" s="6" t="s">
        <v>139</v>
      </c>
      <c r="B10" s="8" t="s">
        <v>96</v>
      </c>
      <c r="C10" s="7">
        <v>0.87</v>
      </c>
      <c r="D10" s="8" t="s">
        <v>16</v>
      </c>
      <c r="E10" s="8" t="s">
        <v>185</v>
      </c>
      <c r="F10" s="9" t="s">
        <v>411</v>
      </c>
      <c r="G10" s="8" t="s">
        <v>94</v>
      </c>
      <c r="H10" s="8" t="s">
        <v>13</v>
      </c>
      <c r="I10" s="9" t="s">
        <v>411</v>
      </c>
    </row>
    <row r="11" spans="1:9" ht="15" customHeight="1">
      <c r="A11" s="6" t="s">
        <v>348</v>
      </c>
      <c r="B11" s="8" t="s">
        <v>332</v>
      </c>
      <c r="C11" s="7">
        <v>4.13</v>
      </c>
      <c r="D11" s="8" t="s">
        <v>285</v>
      </c>
      <c r="E11" s="8" t="s">
        <v>29</v>
      </c>
      <c r="F11" s="9" t="s">
        <v>411</v>
      </c>
      <c r="G11" s="8" t="s">
        <v>67</v>
      </c>
      <c r="H11" s="8" t="s">
        <v>106</v>
      </c>
      <c r="I11" s="9" t="s">
        <v>411</v>
      </c>
    </row>
    <row r="12" spans="1:9" ht="15" customHeight="1">
      <c r="A12" s="6" t="s">
        <v>125</v>
      </c>
      <c r="B12" s="8" t="s">
        <v>334</v>
      </c>
      <c r="C12" s="9" t="s">
        <v>411</v>
      </c>
      <c r="D12" s="8" t="s">
        <v>95</v>
      </c>
      <c r="E12" s="8" t="s">
        <v>162</v>
      </c>
      <c r="F12" s="9" t="s">
        <v>411</v>
      </c>
      <c r="G12" s="8" t="s">
        <v>241</v>
      </c>
      <c r="H12" s="8" t="s">
        <v>8</v>
      </c>
      <c r="I12" s="9" t="s">
        <v>411</v>
      </c>
    </row>
    <row r="13" spans="1:9" ht="15" customHeight="1">
      <c r="A13" s="6" t="s">
        <v>357</v>
      </c>
      <c r="B13" s="8" t="s">
        <v>101</v>
      </c>
      <c r="C13" s="7">
        <v>2.86</v>
      </c>
      <c r="D13" s="8" t="s">
        <v>208</v>
      </c>
      <c r="E13" s="8" t="s">
        <v>397</v>
      </c>
      <c r="F13" s="9" t="s">
        <v>411</v>
      </c>
      <c r="G13" s="8" t="s">
        <v>5</v>
      </c>
      <c r="H13" s="8" t="s">
        <v>203</v>
      </c>
      <c r="I13" s="9" t="s">
        <v>411</v>
      </c>
    </row>
    <row r="14" spans="1:9" ht="15" customHeight="1">
      <c r="A14" s="6" t="s">
        <v>118</v>
      </c>
      <c r="B14" s="8" t="s">
        <v>109</v>
      </c>
      <c r="C14" s="9" t="s">
        <v>411</v>
      </c>
      <c r="D14" s="8" t="s">
        <v>34</v>
      </c>
      <c r="E14" s="8" t="s">
        <v>233</v>
      </c>
      <c r="F14" s="7">
        <v>4.53</v>
      </c>
      <c r="G14" s="8" t="s">
        <v>78</v>
      </c>
      <c r="H14" s="8" t="s">
        <v>149</v>
      </c>
      <c r="I14" s="9" t="s">
        <v>411</v>
      </c>
    </row>
    <row r="15" spans="1:9" ht="15" customHeight="1">
      <c r="A15" s="6" t="s">
        <v>283</v>
      </c>
      <c r="B15" s="8" t="s">
        <v>257</v>
      </c>
      <c r="C15" s="7">
        <v>1.39</v>
      </c>
      <c r="D15" s="8" t="s">
        <v>215</v>
      </c>
      <c r="E15" s="8" t="s">
        <v>374</v>
      </c>
      <c r="F15" s="9" t="s">
        <v>411</v>
      </c>
      <c r="G15" s="8" t="s">
        <v>225</v>
      </c>
      <c r="H15" s="8" t="s">
        <v>56</v>
      </c>
      <c r="I15" s="9" t="s">
        <v>411</v>
      </c>
    </row>
    <row r="16" spans="1:9" ht="15" customHeight="1">
      <c r="A16" s="6" t="s">
        <v>93</v>
      </c>
      <c r="B16" s="8" t="s">
        <v>382</v>
      </c>
      <c r="C16" s="9" t="s">
        <v>411</v>
      </c>
      <c r="D16" s="8" t="s">
        <v>19</v>
      </c>
      <c r="E16" s="8" t="s">
        <v>344</v>
      </c>
      <c r="F16" s="9" t="s">
        <v>411</v>
      </c>
      <c r="G16" s="8" t="s">
        <v>41</v>
      </c>
      <c r="H16" s="8" t="s">
        <v>306</v>
      </c>
      <c r="I16" s="9" t="s">
        <v>411</v>
      </c>
    </row>
    <row r="17" spans="1:9" ht="15" customHeight="1">
      <c r="A17" s="6" t="s">
        <v>207</v>
      </c>
      <c r="B17" s="8" t="s">
        <v>124</v>
      </c>
      <c r="C17" s="7">
        <v>0.58</v>
      </c>
      <c r="D17" s="8" t="s">
        <v>161</v>
      </c>
      <c r="E17" s="8" t="s">
        <v>152</v>
      </c>
      <c r="F17" s="7">
        <v>1.01</v>
      </c>
      <c r="G17" s="8" t="s">
        <v>232</v>
      </c>
      <c r="H17" s="8" t="s">
        <v>312</v>
      </c>
      <c r="I17" s="9" t="s">
        <v>411</v>
      </c>
    </row>
    <row r="18" spans="1:9" ht="15" customHeight="1">
      <c r="A18" s="6" t="s">
        <v>31</v>
      </c>
      <c r="B18" s="8" t="s">
        <v>254</v>
      </c>
      <c r="C18" s="7">
        <v>2.17</v>
      </c>
      <c r="D18" s="8" t="s">
        <v>351</v>
      </c>
      <c r="E18" s="8" t="s">
        <v>298</v>
      </c>
      <c r="F18" s="9" t="s">
        <v>411</v>
      </c>
      <c r="G18" s="8" t="s">
        <v>39</v>
      </c>
      <c r="H18" s="8" t="s">
        <v>297</v>
      </c>
      <c r="I18" s="9" t="s">
        <v>411</v>
      </c>
    </row>
    <row r="19" spans="1:9" ht="15" customHeight="1">
      <c r="A19" s="6" t="s">
        <v>299</v>
      </c>
      <c r="B19" s="8" t="s">
        <v>401</v>
      </c>
      <c r="C19" s="9" t="s">
        <v>411</v>
      </c>
      <c r="D19" s="8" t="s">
        <v>127</v>
      </c>
      <c r="E19" s="8" t="s">
        <v>244</v>
      </c>
      <c r="F19" s="7">
        <v>1.71</v>
      </c>
      <c r="G19" s="8" t="s">
        <v>406</v>
      </c>
      <c r="H19" s="8" t="s">
        <v>105</v>
      </c>
      <c r="I19" s="9" t="s">
        <v>411</v>
      </c>
    </row>
    <row r="20" spans="1:9" ht="15" customHeight="1">
      <c r="A20" s="6" t="s">
        <v>0</v>
      </c>
      <c r="B20" s="8" t="s">
        <v>218</v>
      </c>
      <c r="C20" s="9" t="s">
        <v>411</v>
      </c>
      <c r="D20" s="8" t="s">
        <v>377</v>
      </c>
      <c r="E20" s="8" t="s">
        <v>370</v>
      </c>
      <c r="F20" s="9" t="s">
        <v>411</v>
      </c>
      <c r="G20" s="8" t="s">
        <v>169</v>
      </c>
      <c r="H20" s="8" t="s">
        <v>174</v>
      </c>
      <c r="I20" s="9" t="s">
        <v>411</v>
      </c>
    </row>
    <row r="21" spans="1:9" ht="15" customHeight="1">
      <c r="A21" s="6" t="s">
        <v>319</v>
      </c>
      <c r="B21" s="8" t="s">
        <v>409</v>
      </c>
      <c r="C21" s="7">
        <v>0.1</v>
      </c>
      <c r="D21" s="8" t="s">
        <v>195</v>
      </c>
      <c r="E21" s="8" t="s">
        <v>35</v>
      </c>
      <c r="F21" s="7">
        <v>2.96</v>
      </c>
      <c r="G21" s="8" t="s">
        <v>341</v>
      </c>
      <c r="H21" s="8" t="s">
        <v>133</v>
      </c>
      <c r="I21" s="9" t="s">
        <v>411</v>
      </c>
    </row>
    <row r="22" spans="1:9" ht="15" customHeight="1">
      <c r="A22" s="6" t="s">
        <v>28</v>
      </c>
      <c r="B22" s="8" t="s">
        <v>63</v>
      </c>
      <c r="C22" s="9" t="s">
        <v>411</v>
      </c>
      <c r="D22" s="8" t="s">
        <v>315</v>
      </c>
      <c r="E22" s="8" t="s">
        <v>259</v>
      </c>
      <c r="F22" s="9" t="s">
        <v>411</v>
      </c>
      <c r="G22" s="8" t="s">
        <v>113</v>
      </c>
      <c r="H22" s="8" t="s">
        <v>273</v>
      </c>
      <c r="I22" s="9" t="s">
        <v>411</v>
      </c>
    </row>
    <row r="23" spans="1:9" ht="15" customHeight="1">
      <c r="A23" s="6" t="s">
        <v>291</v>
      </c>
      <c r="B23" s="8" t="s">
        <v>100</v>
      </c>
      <c r="C23" s="9" t="s">
        <v>411</v>
      </c>
      <c r="D23" s="8" t="s">
        <v>137</v>
      </c>
      <c r="E23" s="8" t="s">
        <v>98</v>
      </c>
      <c r="F23" s="7">
        <v>0.65</v>
      </c>
      <c r="G23" s="8" t="s">
        <v>145</v>
      </c>
      <c r="H23" s="8" t="s">
        <v>372</v>
      </c>
      <c r="I23" s="9" t="s">
        <v>411</v>
      </c>
    </row>
    <row r="24" spans="1:9" ht="15" customHeight="1">
      <c r="A24" s="6" t="s">
        <v>88</v>
      </c>
      <c r="B24" s="8" t="s">
        <v>376</v>
      </c>
      <c r="C24" s="9" t="s">
        <v>411</v>
      </c>
      <c r="D24" s="8" t="s">
        <v>325</v>
      </c>
      <c r="E24" s="8" t="s">
        <v>157</v>
      </c>
      <c r="F24" s="9" t="s">
        <v>411</v>
      </c>
      <c r="G24" s="8" t="s">
        <v>282</v>
      </c>
      <c r="H24" s="8" t="s">
        <v>54</v>
      </c>
      <c r="I24" s="9" t="s">
        <v>411</v>
      </c>
    </row>
    <row r="25" spans="1:9" ht="15" customHeight="1">
      <c r="A25" s="6" t="s">
        <v>256</v>
      </c>
      <c r="B25" s="8" t="s">
        <v>408</v>
      </c>
      <c r="C25" s="9" t="s">
        <v>411</v>
      </c>
      <c r="D25" s="8" t="s">
        <v>74</v>
      </c>
      <c r="E25" s="8" t="s">
        <v>46</v>
      </c>
      <c r="F25" s="9" t="s">
        <v>411</v>
      </c>
      <c r="G25" s="8" t="s">
        <v>20</v>
      </c>
      <c r="H25" s="8" t="s">
        <v>252</v>
      </c>
      <c r="I25" s="9" t="s">
        <v>411</v>
      </c>
    </row>
    <row r="26" spans="1:9" ht="15" customHeight="1">
      <c r="A26" s="6" t="s">
        <v>12</v>
      </c>
      <c r="B26" s="8" t="s">
        <v>130</v>
      </c>
      <c r="C26" s="7">
        <v>0.1</v>
      </c>
      <c r="D26" s="8" t="s">
        <v>303</v>
      </c>
      <c r="E26" s="8" t="s">
        <v>287</v>
      </c>
      <c r="F26" s="9" t="s">
        <v>411</v>
      </c>
      <c r="G26" s="8" t="s">
        <v>132</v>
      </c>
      <c r="H26" s="8" t="s">
        <v>251</v>
      </c>
      <c r="I26" s="9" t="s">
        <v>411</v>
      </c>
    </row>
    <row r="27" spans="1:9" ht="15" customHeight="1">
      <c r="A27" s="6" t="s">
        <v>301</v>
      </c>
      <c r="B27" s="8" t="s">
        <v>92</v>
      </c>
      <c r="C27" s="9" t="s">
        <v>411</v>
      </c>
      <c r="D27" s="8" t="s">
        <v>2</v>
      </c>
      <c r="E27" s="8" t="s">
        <v>367</v>
      </c>
      <c r="F27" s="7">
        <v>0.21</v>
      </c>
      <c r="G27" s="8" t="s">
        <v>247</v>
      </c>
      <c r="H27" s="8" t="s">
        <v>177</v>
      </c>
      <c r="I27" s="9" t="s">
        <v>411</v>
      </c>
    </row>
    <row r="28" spans="1:9" ht="15" customHeight="1">
      <c r="A28" s="6" t="s">
        <v>49</v>
      </c>
      <c r="B28" s="8" t="s">
        <v>86</v>
      </c>
      <c r="C28" s="9" t="s">
        <v>411</v>
      </c>
      <c r="D28" s="8" t="s">
        <v>243</v>
      </c>
      <c r="E28" s="8" t="s">
        <v>391</v>
      </c>
      <c r="F28" s="7">
        <v>45.4</v>
      </c>
      <c r="G28" s="8" t="s">
        <v>373</v>
      </c>
      <c r="H28" s="8" t="s">
        <v>99</v>
      </c>
      <c r="I28" s="9" t="s">
        <v>411</v>
      </c>
    </row>
    <row r="29" spans="1:9" ht="15" customHeight="1">
      <c r="A29" s="6" t="s">
        <v>296</v>
      </c>
      <c r="B29" s="8" t="s">
        <v>206</v>
      </c>
      <c r="C29" s="9" t="s">
        <v>411</v>
      </c>
      <c r="D29" s="8" t="s">
        <v>4</v>
      </c>
      <c r="E29" s="8" t="s">
        <v>210</v>
      </c>
      <c r="F29" s="7">
        <v>3.83</v>
      </c>
      <c r="G29" s="8" t="s">
        <v>198</v>
      </c>
      <c r="H29" s="8" t="s">
        <v>385</v>
      </c>
      <c r="I29" s="9" t="s">
        <v>411</v>
      </c>
    </row>
    <row r="30" spans="1:9" ht="15" customHeight="1">
      <c r="A30" s="6" t="s">
        <v>62</v>
      </c>
      <c r="B30" s="8" t="s">
        <v>387</v>
      </c>
      <c r="C30" s="9" t="s">
        <v>411</v>
      </c>
      <c r="D30" s="8" t="s">
        <v>238</v>
      </c>
      <c r="E30" s="8" t="s">
        <v>384</v>
      </c>
      <c r="F30" s="9" t="s">
        <v>411</v>
      </c>
      <c r="G30" s="8" t="s">
        <v>380</v>
      </c>
      <c r="H30" s="8" t="s">
        <v>45</v>
      </c>
      <c r="I30" s="9" t="s">
        <v>411</v>
      </c>
    </row>
    <row r="31" spans="1:9" ht="15" customHeight="1">
      <c r="A31" s="6" t="s">
        <v>321</v>
      </c>
      <c r="B31" s="8" t="s">
        <v>43</v>
      </c>
      <c r="C31" s="9" t="s">
        <v>411</v>
      </c>
      <c r="D31" s="8" t="s">
        <v>359</v>
      </c>
      <c r="E31" s="8" t="s">
        <v>123</v>
      </c>
      <c r="F31" s="9" t="s">
        <v>411</v>
      </c>
      <c r="G31" s="8" t="s">
        <v>80</v>
      </c>
      <c r="H31" s="8" t="s">
        <v>104</v>
      </c>
      <c r="I31" s="9" t="s">
        <v>411</v>
      </c>
    </row>
    <row r="32" spans="1:9" ht="15" customHeight="1">
      <c r="A32" s="6" t="s">
        <v>135</v>
      </c>
      <c r="B32" s="8" t="s">
        <v>117</v>
      </c>
      <c r="C32" s="9" t="s">
        <v>411</v>
      </c>
      <c r="D32" s="8" t="s">
        <v>343</v>
      </c>
      <c r="E32" s="8" t="s">
        <v>91</v>
      </c>
      <c r="F32" s="9" t="s">
        <v>411</v>
      </c>
      <c r="G32" s="8" t="s">
        <v>411</v>
      </c>
      <c r="H32" s="8" t="s">
        <v>411</v>
      </c>
      <c r="I32" s="9" t="s">
        <v>411</v>
      </c>
    </row>
    <row r="33" spans="1:9" ht="15" customHeight="1">
      <c r="A33" s="6" t="s">
        <v>176</v>
      </c>
      <c r="B33" s="8" t="s">
        <v>193</v>
      </c>
      <c r="C33" s="9" t="s">
        <v>411</v>
      </c>
      <c r="D33" s="8" t="s">
        <v>293</v>
      </c>
      <c r="E33" s="8" t="s">
        <v>275</v>
      </c>
      <c r="F33" s="9" t="s">
        <v>411</v>
      </c>
      <c r="G33" s="8" t="s">
        <v>411</v>
      </c>
      <c r="H33" s="8" t="s">
        <v>411</v>
      </c>
      <c r="I33" s="9" t="s">
        <v>411</v>
      </c>
    </row>
    <row r="34" spans="1:9" ht="15" customHeight="1">
      <c r="A34" s="6" t="s">
        <v>411</v>
      </c>
      <c r="B34" s="8" t="s">
        <v>411</v>
      </c>
      <c r="C34" s="9" t="s">
        <v>411</v>
      </c>
      <c r="D34" s="8" t="s">
        <v>143</v>
      </c>
      <c r="E34" s="8" t="s">
        <v>9</v>
      </c>
      <c r="F34" s="7">
        <v>12.82</v>
      </c>
      <c r="G34" s="8" t="s">
        <v>411</v>
      </c>
      <c r="H34" s="8" t="s">
        <v>411</v>
      </c>
      <c r="I34" s="9" t="s">
        <v>411</v>
      </c>
    </row>
    <row r="35" spans="1:9" ht="15" customHeight="1">
      <c r="A35" s="49" t="s">
        <v>21</v>
      </c>
      <c r="B35" s="48" t="s">
        <v>411</v>
      </c>
      <c r="C35" s="7">
        <v>34.25</v>
      </c>
      <c r="D35" s="48" t="s">
        <v>172</v>
      </c>
      <c r="E35" s="48" t="s">
        <v>411</v>
      </c>
      <c r="F35" s="48" t="s">
        <v>411</v>
      </c>
      <c r="G35" s="48" t="s">
        <v>411</v>
      </c>
      <c r="H35" s="48" t="s">
        <v>411</v>
      </c>
      <c r="I35" s="7">
        <v>78.19</v>
      </c>
    </row>
    <row r="36" spans="1:9" ht="15" customHeight="1">
      <c r="A36" s="52" t="s">
        <v>340</v>
      </c>
      <c r="B36" s="52" t="s">
        <v>411</v>
      </c>
      <c r="C36" s="52" t="s">
        <v>411</v>
      </c>
      <c r="D36" s="52" t="s">
        <v>411</v>
      </c>
      <c r="E36" s="52" t="s">
        <v>411</v>
      </c>
      <c r="F36" s="52" t="s">
        <v>411</v>
      </c>
      <c r="G36" s="52" t="s">
        <v>411</v>
      </c>
      <c r="H36" s="52" t="s">
        <v>411</v>
      </c>
      <c r="I36" s="52" t="s">
        <v>411</v>
      </c>
    </row>
    <row r="38" ht="12.75">
      <c r="E38" s="31" t="s">
        <v>403</v>
      </c>
    </row>
  </sheetData>
  <sheetProtection/>
  <mergeCells count="44">
    <mergeCell ref="A36:I36"/>
    <mergeCell ref="H5:H6"/>
    <mergeCell ref="I5:I6"/>
    <mergeCell ref="A35:B35"/>
    <mergeCell ref="D35:H35"/>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B2" sqref="B2"/>
    </sheetView>
  </sheetViews>
  <sheetFormatPr defaultColWidth="9.140625" defaultRowHeight="12.75"/>
  <cols>
    <col min="1" max="12" width="13.421875" style="0" customWidth="1"/>
    <col min="13" max="13" width="9.7109375" style="0" customWidth="1"/>
  </cols>
  <sheetData>
    <row r="1" spans="1:12" ht="19.5">
      <c r="A1" s="40" t="s">
        <v>224</v>
      </c>
      <c r="B1" s="41"/>
      <c r="C1" s="41"/>
      <c r="D1" s="41"/>
      <c r="E1" s="41"/>
      <c r="F1" s="40" t="s">
        <v>224</v>
      </c>
      <c r="G1" s="41"/>
      <c r="H1" s="41"/>
      <c r="I1" s="41"/>
      <c r="J1" s="41"/>
      <c r="K1" s="41"/>
      <c r="L1" s="41"/>
    </row>
    <row r="2" ht="12.75">
      <c r="L2" s="1" t="s">
        <v>26</v>
      </c>
    </row>
    <row r="3" spans="1:12" ht="12.75">
      <c r="A3" s="2" t="s">
        <v>339</v>
      </c>
      <c r="L3" s="1" t="s">
        <v>77</v>
      </c>
    </row>
    <row r="4" spans="1:12" ht="21.75" customHeight="1">
      <c r="A4" s="42" t="s">
        <v>336</v>
      </c>
      <c r="B4" s="43" t="s">
        <v>411</v>
      </c>
      <c r="C4" s="43" t="s">
        <v>411</v>
      </c>
      <c r="D4" s="43" t="s">
        <v>280</v>
      </c>
      <c r="E4" s="43" t="s">
        <v>411</v>
      </c>
      <c r="F4" s="43" t="s">
        <v>411</v>
      </c>
      <c r="G4" s="43" t="s">
        <v>182</v>
      </c>
      <c r="H4" s="43" t="s">
        <v>411</v>
      </c>
      <c r="I4" s="43" t="s">
        <v>411</v>
      </c>
      <c r="J4" s="43" t="s">
        <v>411</v>
      </c>
      <c r="K4" s="43" t="s">
        <v>411</v>
      </c>
      <c r="L4" s="43" t="s">
        <v>411</v>
      </c>
    </row>
    <row r="5" spans="1:12" ht="27.75" customHeight="1">
      <c r="A5" s="47" t="s">
        <v>155</v>
      </c>
      <c r="B5" s="46" t="s">
        <v>25</v>
      </c>
      <c r="C5" s="46" t="s">
        <v>52</v>
      </c>
      <c r="D5" s="46" t="s">
        <v>97</v>
      </c>
      <c r="E5" s="46" t="s">
        <v>366</v>
      </c>
      <c r="F5" s="46" t="s">
        <v>284</v>
      </c>
      <c r="G5" s="46" t="s">
        <v>155</v>
      </c>
      <c r="H5" s="46" t="s">
        <v>25</v>
      </c>
      <c r="I5" s="46" t="s">
        <v>52</v>
      </c>
      <c r="J5" s="46" t="s">
        <v>411</v>
      </c>
      <c r="K5" s="46" t="s">
        <v>411</v>
      </c>
      <c r="L5" s="46" t="s">
        <v>284</v>
      </c>
    </row>
    <row r="6" spans="1:12" ht="31.5" customHeight="1">
      <c r="A6" s="47" t="s">
        <v>381</v>
      </c>
      <c r="B6" s="46" t="s">
        <v>276</v>
      </c>
      <c r="C6" s="5" t="s">
        <v>159</v>
      </c>
      <c r="D6" s="17" t="s">
        <v>184</v>
      </c>
      <c r="E6" s="17" t="s">
        <v>84</v>
      </c>
      <c r="F6" s="46" t="s">
        <v>411</v>
      </c>
      <c r="G6" s="46" t="s">
        <v>411</v>
      </c>
      <c r="H6" s="46" t="s">
        <v>411</v>
      </c>
      <c r="I6" s="17" t="s">
        <v>159</v>
      </c>
      <c r="J6" s="17" t="s">
        <v>184</v>
      </c>
      <c r="K6" s="17" t="s">
        <v>84</v>
      </c>
      <c r="L6" s="46" t="s">
        <v>411</v>
      </c>
    </row>
    <row r="7" spans="1:12" ht="15" customHeight="1">
      <c r="A7" s="32" t="s">
        <v>116</v>
      </c>
      <c r="B7" s="33" t="s">
        <v>389</v>
      </c>
      <c r="C7" s="33" t="s">
        <v>166</v>
      </c>
      <c r="D7" s="33" t="s">
        <v>326</v>
      </c>
      <c r="E7" s="33" t="s">
        <v>131</v>
      </c>
      <c r="F7" s="33" t="s">
        <v>375</v>
      </c>
      <c r="G7" s="33" t="s">
        <v>199</v>
      </c>
      <c r="H7" s="33" t="s">
        <v>379</v>
      </c>
      <c r="I7" s="33" t="s">
        <v>196</v>
      </c>
      <c r="J7" s="33" t="s">
        <v>47</v>
      </c>
      <c r="K7" s="33" t="s">
        <v>220</v>
      </c>
      <c r="L7" s="33" t="s">
        <v>81</v>
      </c>
    </row>
    <row r="8" spans="1:12" ht="42" customHeight="1">
      <c r="A8" s="34">
        <v>0.71</v>
      </c>
      <c r="B8" s="9" t="s">
        <v>411</v>
      </c>
      <c r="C8" s="9" t="s">
        <v>411</v>
      </c>
      <c r="D8" s="9" t="s">
        <v>411</v>
      </c>
      <c r="E8" s="9" t="s">
        <v>411</v>
      </c>
      <c r="F8" s="7">
        <v>0.71</v>
      </c>
      <c r="G8" s="7">
        <v>0.65</v>
      </c>
      <c r="H8" s="9" t="s">
        <v>411</v>
      </c>
      <c r="I8" s="13" t="s">
        <v>411</v>
      </c>
      <c r="J8" s="13" t="s">
        <v>411</v>
      </c>
      <c r="K8" s="13" t="s">
        <v>411</v>
      </c>
      <c r="L8" s="7">
        <v>0.65</v>
      </c>
    </row>
    <row r="9" spans="1:12" ht="29.25" customHeight="1">
      <c r="A9" s="60" t="s">
        <v>79</v>
      </c>
      <c r="B9" s="60" t="s">
        <v>411</v>
      </c>
      <c r="C9" s="60" t="s">
        <v>411</v>
      </c>
      <c r="D9" s="60" t="s">
        <v>411</v>
      </c>
      <c r="E9" s="60" t="s">
        <v>411</v>
      </c>
      <c r="F9" s="60" t="s">
        <v>411</v>
      </c>
      <c r="G9" s="60" t="s">
        <v>411</v>
      </c>
      <c r="H9" s="60" t="s">
        <v>411</v>
      </c>
      <c r="I9" s="61" t="s">
        <v>411</v>
      </c>
      <c r="J9" s="61" t="s">
        <v>411</v>
      </c>
      <c r="K9" s="61" t="s">
        <v>411</v>
      </c>
      <c r="L9" s="60" t="s">
        <v>411</v>
      </c>
    </row>
    <row r="11" ht="12.75">
      <c r="F11" s="31" t="s">
        <v>141</v>
      </c>
    </row>
  </sheetData>
  <sheetProtection/>
  <mergeCells count="43">
    <mergeCell ref="A9:L9"/>
    <mergeCell ref="L5:L6"/>
    <mergeCell ref="H5:H6"/>
    <mergeCell ref="I5:K5"/>
    <mergeCell ref="A5:A6"/>
    <mergeCell ref="B5:B6"/>
    <mergeCell ref="F5:F6"/>
    <mergeCell ref="G5:G6"/>
    <mergeCell ref="G4:L4"/>
    <mergeCell ref="C5:E5"/>
    <mergeCell ref="A1:L1"/>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9.5">
      <c r="A1" s="40" t="s">
        <v>246</v>
      </c>
      <c r="B1" s="41"/>
      <c r="C1" s="41"/>
      <c r="D1" s="41"/>
      <c r="E1" s="41"/>
      <c r="F1" s="40" t="s">
        <v>246</v>
      </c>
      <c r="G1" s="41"/>
      <c r="H1" s="41"/>
      <c r="I1" s="41"/>
      <c r="J1" s="41"/>
    </row>
    <row r="2" ht="12.75">
      <c r="J2" s="1" t="s">
        <v>107</v>
      </c>
    </row>
    <row r="3" spans="1:10" ht="12.75">
      <c r="A3" s="2" t="s">
        <v>339</v>
      </c>
      <c r="J3" s="1" t="s">
        <v>77</v>
      </c>
    </row>
    <row r="4" spans="1:10" ht="15" customHeight="1">
      <c r="A4" s="59" t="s">
        <v>205</v>
      </c>
      <c r="B4" s="45" t="s">
        <v>411</v>
      </c>
      <c r="C4" s="45" t="s">
        <v>411</v>
      </c>
      <c r="D4" s="45" t="s">
        <v>366</v>
      </c>
      <c r="E4" s="45" t="s">
        <v>70</v>
      </c>
      <c r="F4" s="45" t="s">
        <v>290</v>
      </c>
      <c r="G4" s="45" t="s">
        <v>180</v>
      </c>
      <c r="H4" s="45" t="s">
        <v>411</v>
      </c>
      <c r="I4" s="45" t="s">
        <v>411</v>
      </c>
      <c r="J4" s="45" t="s">
        <v>236</v>
      </c>
    </row>
    <row r="5" spans="1:10" ht="42" customHeight="1">
      <c r="A5" s="47" t="s">
        <v>269</v>
      </c>
      <c r="B5" s="46" t="s">
        <v>411</v>
      </c>
      <c r="C5" s="46" t="s">
        <v>411</v>
      </c>
      <c r="D5" s="17" t="s">
        <v>366</v>
      </c>
      <c r="E5" s="46" t="s">
        <v>155</v>
      </c>
      <c r="F5" s="46" t="s">
        <v>155</v>
      </c>
      <c r="G5" s="17" t="s">
        <v>159</v>
      </c>
      <c r="H5" s="17" t="s">
        <v>333</v>
      </c>
      <c r="I5" s="17" t="s">
        <v>44</v>
      </c>
      <c r="J5" s="46" t="s">
        <v>155</v>
      </c>
    </row>
    <row r="6" spans="1:10" ht="15" customHeight="1">
      <c r="A6" s="47" t="s">
        <v>212</v>
      </c>
      <c r="B6" s="46" t="s">
        <v>286</v>
      </c>
      <c r="C6" s="46" t="s">
        <v>330</v>
      </c>
      <c r="D6" s="46" t="s">
        <v>48</v>
      </c>
      <c r="E6" s="5" t="s">
        <v>116</v>
      </c>
      <c r="F6" s="5" t="s">
        <v>389</v>
      </c>
      <c r="G6" s="5" t="s">
        <v>166</v>
      </c>
      <c r="H6" s="5" t="s">
        <v>326</v>
      </c>
      <c r="I6" s="5" t="s">
        <v>131</v>
      </c>
      <c r="J6" s="5" t="s">
        <v>375</v>
      </c>
    </row>
    <row r="7" spans="1:10" ht="15" customHeight="1">
      <c r="A7" s="47" t="s">
        <v>235</v>
      </c>
      <c r="B7" s="46" t="s">
        <v>411</v>
      </c>
      <c r="C7" s="46" t="s">
        <v>411</v>
      </c>
      <c r="D7" s="46" t="s">
        <v>155</v>
      </c>
      <c r="E7" s="19" t="s">
        <v>411</v>
      </c>
      <c r="F7" s="19" t="s">
        <v>411</v>
      </c>
      <c r="G7" s="19" t="s">
        <v>411</v>
      </c>
      <c r="H7" s="19" t="s">
        <v>411</v>
      </c>
      <c r="I7" s="19" t="s">
        <v>411</v>
      </c>
      <c r="J7" s="19" t="s">
        <v>411</v>
      </c>
    </row>
    <row r="8" spans="1:10" ht="15" customHeight="1">
      <c r="A8" s="50" t="s">
        <v>411</v>
      </c>
      <c r="B8" s="51" t="s">
        <v>411</v>
      </c>
      <c r="C8" s="51" t="s">
        <v>411</v>
      </c>
      <c r="D8" s="20" t="s">
        <v>411</v>
      </c>
      <c r="E8" s="9" t="s">
        <v>411</v>
      </c>
      <c r="F8" s="9" t="s">
        <v>411</v>
      </c>
      <c r="G8" s="9" t="s">
        <v>411</v>
      </c>
      <c r="H8" s="9" t="s">
        <v>411</v>
      </c>
      <c r="I8" s="9" t="s">
        <v>411</v>
      </c>
      <c r="J8" s="9" t="s">
        <v>411</v>
      </c>
    </row>
    <row r="9" spans="1:10" ht="15" customHeight="1">
      <c r="A9" s="50" t="s">
        <v>411</v>
      </c>
      <c r="B9" s="51" t="s">
        <v>411</v>
      </c>
      <c r="C9" s="51" t="s">
        <v>411</v>
      </c>
      <c r="D9" s="20" t="s">
        <v>411</v>
      </c>
      <c r="E9" s="9" t="s">
        <v>411</v>
      </c>
      <c r="F9" s="9" t="s">
        <v>411</v>
      </c>
      <c r="G9" s="9" t="s">
        <v>411</v>
      </c>
      <c r="H9" s="9" t="s">
        <v>411</v>
      </c>
      <c r="I9" s="9" t="s">
        <v>411</v>
      </c>
      <c r="J9" s="9" t="s">
        <v>411</v>
      </c>
    </row>
    <row r="10" spans="1:10" ht="15" customHeight="1">
      <c r="A10" s="50" t="s">
        <v>411</v>
      </c>
      <c r="B10" s="51" t="s">
        <v>411</v>
      </c>
      <c r="C10" s="51" t="s">
        <v>411</v>
      </c>
      <c r="D10" s="20" t="s">
        <v>411</v>
      </c>
      <c r="E10" s="9" t="s">
        <v>411</v>
      </c>
      <c r="F10" s="9" t="s">
        <v>411</v>
      </c>
      <c r="G10" s="9" t="s">
        <v>411</v>
      </c>
      <c r="H10" s="9" t="s">
        <v>411</v>
      </c>
      <c r="I10" s="9" t="s">
        <v>411</v>
      </c>
      <c r="J10" s="9" t="s">
        <v>411</v>
      </c>
    </row>
    <row r="11" spans="1:10" ht="15" customHeight="1">
      <c r="A11" s="50" t="s">
        <v>411</v>
      </c>
      <c r="B11" s="51" t="s">
        <v>411</v>
      </c>
      <c r="C11" s="51" t="s">
        <v>411</v>
      </c>
      <c r="D11" s="20" t="s">
        <v>411</v>
      </c>
      <c r="E11" s="9" t="s">
        <v>411</v>
      </c>
      <c r="F11" s="9" t="s">
        <v>411</v>
      </c>
      <c r="G11" s="9" t="s">
        <v>411</v>
      </c>
      <c r="H11" s="9" t="s">
        <v>411</v>
      </c>
      <c r="I11" s="9" t="s">
        <v>411</v>
      </c>
      <c r="J11" s="9" t="s">
        <v>411</v>
      </c>
    </row>
    <row r="12" spans="1:10" ht="15" customHeight="1">
      <c r="A12" s="50" t="s">
        <v>411</v>
      </c>
      <c r="B12" s="51" t="s">
        <v>411</v>
      </c>
      <c r="C12" s="51" t="s">
        <v>411</v>
      </c>
      <c r="D12" s="20" t="s">
        <v>411</v>
      </c>
      <c r="E12" s="9" t="s">
        <v>411</v>
      </c>
      <c r="F12" s="9" t="s">
        <v>411</v>
      </c>
      <c r="G12" s="9" t="s">
        <v>411</v>
      </c>
      <c r="H12" s="9" t="s">
        <v>411</v>
      </c>
      <c r="I12" s="9" t="s">
        <v>411</v>
      </c>
      <c r="J12" s="9" t="s">
        <v>411</v>
      </c>
    </row>
    <row r="13" spans="1:10" ht="15" customHeight="1">
      <c r="A13" s="50" t="s">
        <v>411</v>
      </c>
      <c r="B13" s="51" t="s">
        <v>411</v>
      </c>
      <c r="C13" s="51" t="s">
        <v>411</v>
      </c>
      <c r="D13" s="20" t="s">
        <v>411</v>
      </c>
      <c r="E13" s="9" t="s">
        <v>411</v>
      </c>
      <c r="F13" s="9" t="s">
        <v>411</v>
      </c>
      <c r="G13" s="9" t="s">
        <v>411</v>
      </c>
      <c r="H13" s="9" t="s">
        <v>411</v>
      </c>
      <c r="I13" s="9" t="s">
        <v>411</v>
      </c>
      <c r="J13" s="9" t="s">
        <v>411</v>
      </c>
    </row>
    <row r="14" spans="1:10" ht="15" customHeight="1">
      <c r="A14" s="52" t="s">
        <v>242</v>
      </c>
      <c r="B14" s="52" t="s">
        <v>411</v>
      </c>
      <c r="C14" s="52" t="s">
        <v>411</v>
      </c>
      <c r="D14" s="52" t="s">
        <v>411</v>
      </c>
      <c r="E14" s="52" t="s">
        <v>411</v>
      </c>
      <c r="F14" s="52" t="s">
        <v>411</v>
      </c>
      <c r="G14" s="52" t="s">
        <v>411</v>
      </c>
      <c r="H14" s="52" t="s">
        <v>411</v>
      </c>
      <c r="I14" s="52" t="s">
        <v>411</v>
      </c>
      <c r="J14" s="52" t="s">
        <v>411</v>
      </c>
    </row>
    <row r="15" spans="1:10" ht="15" customHeight="1">
      <c r="A15" s="21" t="s">
        <v>411</v>
      </c>
      <c r="B15" s="52" t="s">
        <v>411</v>
      </c>
      <c r="C15" s="52" t="s">
        <v>411</v>
      </c>
      <c r="D15" s="52" t="s">
        <v>411</v>
      </c>
      <c r="E15" s="52" t="s">
        <v>411</v>
      </c>
      <c r="F15" s="52" t="s">
        <v>411</v>
      </c>
      <c r="G15" s="52" t="s">
        <v>411</v>
      </c>
      <c r="H15" s="52" t="s">
        <v>411</v>
      </c>
      <c r="I15" s="52" t="s">
        <v>411</v>
      </c>
      <c r="J15" s="52" t="s">
        <v>411</v>
      </c>
    </row>
    <row r="17" ht="12.75">
      <c r="F17" s="3" t="s">
        <v>295</v>
      </c>
    </row>
  </sheetData>
  <sheetProtection/>
  <mergeCells count="62">
    <mergeCell ref="B15:J15"/>
    <mergeCell ref="A14:J14"/>
    <mergeCell ref="A12:C12"/>
    <mergeCell ref="A13:C13"/>
    <mergeCell ref="A10:C10"/>
    <mergeCell ref="A11:C11"/>
    <mergeCell ref="A8:C8"/>
    <mergeCell ref="A9:C9"/>
    <mergeCell ref="A6:D6"/>
    <mergeCell ref="A7:D7"/>
    <mergeCell ref="J4:J5"/>
    <mergeCell ref="A5:C5"/>
    <mergeCell ref="E4:E5"/>
    <mergeCell ref="F4:F5"/>
    <mergeCell ref="A1:J1"/>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40" t="s">
        <v>112</v>
      </c>
      <c r="B1" s="41"/>
      <c r="C1" s="41"/>
      <c r="D1" s="41"/>
      <c r="E1" s="40" t="s">
        <v>112</v>
      </c>
      <c r="F1" s="41"/>
      <c r="G1" s="41"/>
    </row>
    <row r="2" ht="12.75">
      <c r="G2" s="1" t="s">
        <v>61</v>
      </c>
    </row>
    <row r="3" spans="1:7" ht="12.75">
      <c r="A3" s="2" t="s">
        <v>339</v>
      </c>
      <c r="G3" s="1" t="s">
        <v>77</v>
      </c>
    </row>
    <row r="4" spans="1:7" ht="20.25" customHeight="1">
      <c r="A4" s="59" t="s">
        <v>347</v>
      </c>
      <c r="B4" s="45" t="s">
        <v>411</v>
      </c>
      <c r="C4" s="45" t="s">
        <v>411</v>
      </c>
      <c r="D4" s="45" t="s">
        <v>366</v>
      </c>
      <c r="E4" s="45" t="s">
        <v>180</v>
      </c>
      <c r="F4" s="45" t="s">
        <v>411</v>
      </c>
      <c r="G4" s="45" t="s">
        <v>411</v>
      </c>
    </row>
    <row r="5" spans="1:7" ht="15" customHeight="1">
      <c r="A5" s="47" t="s">
        <v>269</v>
      </c>
      <c r="B5" s="46" t="s">
        <v>411</v>
      </c>
      <c r="C5" s="46" t="s">
        <v>411</v>
      </c>
      <c r="D5" s="46" t="s">
        <v>366</v>
      </c>
      <c r="E5" s="46" t="s">
        <v>155</v>
      </c>
      <c r="F5" s="46" t="s">
        <v>333</v>
      </c>
      <c r="G5" s="46" t="s">
        <v>44</v>
      </c>
    </row>
    <row r="6" spans="1:7" ht="15" customHeight="1">
      <c r="A6" s="47" t="s">
        <v>411</v>
      </c>
      <c r="B6" s="46" t="s">
        <v>411</v>
      </c>
      <c r="C6" s="46" t="s">
        <v>411</v>
      </c>
      <c r="D6" s="46" t="s">
        <v>411</v>
      </c>
      <c r="E6" s="46" t="s">
        <v>411</v>
      </c>
      <c r="F6" s="46" t="s">
        <v>411</v>
      </c>
      <c r="G6" s="46" t="s">
        <v>411</v>
      </c>
    </row>
    <row r="7" spans="1:7" ht="30.75" customHeight="1">
      <c r="A7" s="47" t="s">
        <v>411</v>
      </c>
      <c r="B7" s="46" t="s">
        <v>411</v>
      </c>
      <c r="C7" s="46" t="s">
        <v>411</v>
      </c>
      <c r="D7" s="46" t="s">
        <v>366</v>
      </c>
      <c r="E7" s="46" t="s">
        <v>411</v>
      </c>
      <c r="F7" s="46" t="s">
        <v>411</v>
      </c>
      <c r="G7" s="46" t="s">
        <v>411</v>
      </c>
    </row>
    <row r="8" spans="1:7" ht="15" customHeight="1">
      <c r="A8" s="62" t="s">
        <v>48</v>
      </c>
      <c r="B8" s="63" t="s">
        <v>286</v>
      </c>
      <c r="C8" s="63" t="s">
        <v>330</v>
      </c>
      <c r="D8" s="63" t="s">
        <v>48</v>
      </c>
      <c r="E8" s="5" t="s">
        <v>166</v>
      </c>
      <c r="F8" s="35" t="s">
        <v>411</v>
      </c>
      <c r="G8" s="35" t="s">
        <v>411</v>
      </c>
    </row>
    <row r="9" spans="1:7" ht="15" customHeight="1">
      <c r="A9" s="47" t="s">
        <v>155</v>
      </c>
      <c r="B9" s="46" t="s">
        <v>411</v>
      </c>
      <c r="C9" s="46" t="s">
        <v>411</v>
      </c>
      <c r="D9" s="46" t="s">
        <v>155</v>
      </c>
      <c r="E9" s="19" t="s">
        <v>411</v>
      </c>
      <c r="F9" s="36" t="s">
        <v>411</v>
      </c>
      <c r="G9" s="36" t="s">
        <v>411</v>
      </c>
    </row>
    <row r="10" spans="1:7" ht="15" customHeight="1">
      <c r="A10" s="50" t="s">
        <v>411</v>
      </c>
      <c r="B10" s="51" t="s">
        <v>411</v>
      </c>
      <c r="C10" s="51" t="s">
        <v>411</v>
      </c>
      <c r="D10" s="20" t="s">
        <v>411</v>
      </c>
      <c r="E10" s="9" t="s">
        <v>411</v>
      </c>
      <c r="F10" s="13" t="s">
        <v>411</v>
      </c>
      <c r="G10" s="13" t="s">
        <v>411</v>
      </c>
    </row>
    <row r="11" spans="1:7" ht="15" customHeight="1">
      <c r="A11" s="50" t="s">
        <v>411</v>
      </c>
      <c r="B11" s="51" t="s">
        <v>411</v>
      </c>
      <c r="C11" s="51" t="s">
        <v>411</v>
      </c>
      <c r="D11" s="20" t="s">
        <v>411</v>
      </c>
      <c r="E11" s="9" t="s">
        <v>411</v>
      </c>
      <c r="F11" s="13" t="s">
        <v>411</v>
      </c>
      <c r="G11" s="13" t="s">
        <v>411</v>
      </c>
    </row>
    <row r="12" spans="1:7" ht="15" customHeight="1">
      <c r="A12" s="50" t="s">
        <v>411</v>
      </c>
      <c r="B12" s="51" t="s">
        <v>411</v>
      </c>
      <c r="C12" s="51" t="s">
        <v>411</v>
      </c>
      <c r="D12" s="20" t="s">
        <v>411</v>
      </c>
      <c r="E12" s="9" t="s">
        <v>411</v>
      </c>
      <c r="F12" s="13" t="s">
        <v>411</v>
      </c>
      <c r="G12" s="13" t="s">
        <v>411</v>
      </c>
    </row>
    <row r="13" spans="1:7" ht="15" customHeight="1">
      <c r="A13" s="50" t="s">
        <v>411</v>
      </c>
      <c r="B13" s="51" t="s">
        <v>411</v>
      </c>
      <c r="C13" s="51" t="s">
        <v>411</v>
      </c>
      <c r="D13" s="20" t="s">
        <v>411</v>
      </c>
      <c r="E13" s="9" t="s">
        <v>411</v>
      </c>
      <c r="F13" s="13" t="s">
        <v>411</v>
      </c>
      <c r="G13" s="13" t="s">
        <v>411</v>
      </c>
    </row>
    <row r="14" spans="1:7" ht="15" customHeight="1">
      <c r="A14" s="50" t="s">
        <v>411</v>
      </c>
      <c r="B14" s="51" t="s">
        <v>411</v>
      </c>
      <c r="C14" s="51" t="s">
        <v>411</v>
      </c>
      <c r="D14" s="20" t="s">
        <v>411</v>
      </c>
      <c r="E14" s="9" t="s">
        <v>411</v>
      </c>
      <c r="F14" s="13" t="s">
        <v>411</v>
      </c>
      <c r="G14" s="13" t="s">
        <v>411</v>
      </c>
    </row>
    <row r="15" spans="1:7" ht="15" customHeight="1">
      <c r="A15" s="50" t="s">
        <v>411</v>
      </c>
      <c r="B15" s="51" t="s">
        <v>411</v>
      </c>
      <c r="C15" s="51" t="s">
        <v>411</v>
      </c>
      <c r="D15" s="20" t="s">
        <v>411</v>
      </c>
      <c r="E15" s="9" t="s">
        <v>411</v>
      </c>
      <c r="F15" s="13" t="s">
        <v>411</v>
      </c>
      <c r="G15" s="13" t="s">
        <v>411</v>
      </c>
    </row>
    <row r="16" spans="1:7" ht="15" customHeight="1">
      <c r="A16" s="52" t="s">
        <v>265</v>
      </c>
      <c r="B16" s="52" t="s">
        <v>411</v>
      </c>
      <c r="C16" s="52" t="s">
        <v>411</v>
      </c>
      <c r="D16" s="52" t="s">
        <v>411</v>
      </c>
      <c r="E16" s="52" t="s">
        <v>411</v>
      </c>
      <c r="F16" s="37" t="s">
        <v>411</v>
      </c>
      <c r="G16" s="37" t="s">
        <v>411</v>
      </c>
    </row>
    <row r="17" spans="1:7" ht="15" customHeight="1">
      <c r="A17" s="21" t="s">
        <v>411</v>
      </c>
      <c r="B17" s="52" t="s">
        <v>411</v>
      </c>
      <c r="C17" s="52" t="s">
        <v>411</v>
      </c>
      <c r="D17" s="52" t="s">
        <v>411</v>
      </c>
      <c r="E17" s="52" t="s">
        <v>411</v>
      </c>
      <c r="F17" s="37" t="s">
        <v>411</v>
      </c>
      <c r="G17" s="37" t="s">
        <v>411</v>
      </c>
    </row>
    <row r="18" spans="1:7" ht="15" customHeight="1">
      <c r="A18" s="37" t="s">
        <v>411</v>
      </c>
      <c r="B18" s="64" t="s">
        <v>411</v>
      </c>
      <c r="C18" s="64" t="s">
        <v>411</v>
      </c>
      <c r="D18" s="64" t="s">
        <v>411</v>
      </c>
      <c r="E18" s="64" t="s">
        <v>411</v>
      </c>
      <c r="F18" s="64" t="s">
        <v>411</v>
      </c>
      <c r="G18" s="64" t="s">
        <v>411</v>
      </c>
    </row>
    <row r="20" ht="12.75">
      <c r="E20" s="3" t="s">
        <v>356</v>
      </c>
    </row>
  </sheetData>
  <sheetProtection/>
  <mergeCells count="70">
    <mergeCell ref="B18:G18"/>
    <mergeCell ref="A16:E16"/>
    <mergeCell ref="B17:E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2022-09-21T02:07:51Z</dcterms:modified>
  <cp:category/>
  <cp:version/>
  <cp:contentType/>
  <cp:contentStatus/>
</cp:coreProperties>
</file>