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.部门收支总表" sheetId="1" r:id="rId1"/>
    <sheet name="2.部门收入总表" sheetId="4" r:id="rId2"/>
    <sheet name="3.部门支出总表" sheetId="5" r:id="rId3"/>
    <sheet name="4.部门支出总表（部门）" sheetId="6" r:id="rId4"/>
    <sheet name="5.部门支出总表（政府）" sheetId="7" r:id="rId5"/>
    <sheet name="6.基本工资福利（部门）" sheetId="8" r:id="rId6"/>
    <sheet name="7.基本工资福利（政府）" sheetId="9" r:id="rId7"/>
    <sheet name="8.基本商品和服务（部门）" sheetId="10" r:id="rId8"/>
    <sheet name="9.基本商品和服务（政府）" sheetId="11" r:id="rId9"/>
    <sheet name="10.基本个人和家庭(部门)" sheetId="12" r:id="rId10"/>
    <sheet name="11.基本个人和家庭(政府)" sheetId="13" r:id="rId11"/>
    <sheet name="12.财政拨款收支总表" sheetId="14" r:id="rId12"/>
    <sheet name="13.一般预算支出" sheetId="15" r:id="rId13"/>
    <sheet name="14.一般预算基本支出表" sheetId="16" r:id="rId14"/>
    <sheet name="15.一般工资福利（部门）" sheetId="17" r:id="rId15"/>
    <sheet name="16.一般工资福利（政府）" sheetId="18" r:id="rId16"/>
    <sheet name="17.一般商品和服务(部门)" sheetId="19" r:id="rId17"/>
    <sheet name="18.一般商品和服务(政府)" sheetId="20" r:id="rId18"/>
    <sheet name="19.一般个人和家庭(部门)" sheetId="21" r:id="rId19"/>
    <sheet name="20.一般个人和家庭(政府)" sheetId="22" r:id="rId20"/>
    <sheet name="21.政府性基金拨款(部门)" sheetId="23" r:id="rId21"/>
    <sheet name="22.政府性基金拨款(政府)" sheetId="24" r:id="rId22"/>
    <sheet name="23.专户管理（部门）" sheetId="25" r:id="rId23"/>
    <sheet name="24.专户管理（政府）" sheetId="26" r:id="rId24"/>
    <sheet name="25.一般经费拔款（部门）" sheetId="27" r:id="rId25"/>
    <sheet name="26.一般经费拨款（政府）" sheetId="28" r:id="rId26"/>
    <sheet name="27.项目" sheetId="29" r:id="rId27"/>
    <sheet name="28.三公" sheetId="30" r:id="rId28"/>
    <sheet name="29.整体绩效目标申报表" sheetId="33" r:id="rId29"/>
    <sheet name="30.项目预算绩效目标申报" sheetId="34" r:id="rId30"/>
  </sheets>
  <definedNames>
    <definedName name="_xlnm.Print_Area" localSheetId="0">'1.部门收支总表'!$A$1:$H$34</definedName>
    <definedName name="_xlnm.Print_Area" localSheetId="9">'10.基本个人和家庭(部门)'!$A$1:$P$7</definedName>
    <definedName name="_xlnm.Print_Area" localSheetId="10">'11.基本个人和家庭(政府)'!$A$1:$H$5</definedName>
    <definedName name="_xlnm.Print_Area" localSheetId="11">'12.财政拨款收支总表'!$A$1:$F$34</definedName>
    <definedName name="_xlnm.Print_Area" localSheetId="12">'13.一般预算支出'!$A$1:$S$27</definedName>
    <definedName name="_xlnm.Print_Area" localSheetId="13">'14.一般预算基本支出表'!$A$1:$H$27</definedName>
    <definedName name="_xlnm.Print_Area" localSheetId="14">'15.一般工资福利（部门）'!$A$1:$V$27</definedName>
    <definedName name="_xlnm.Print_Area" localSheetId="15">'16.一般工资福利（政府）'!$A$1:$M$26</definedName>
    <definedName name="_xlnm.Print_Area" localSheetId="16">'17.一般商品和服务(部门)'!$A$1:$AA$12</definedName>
    <definedName name="_xlnm.Print_Area" localSheetId="17">'18.一般商品和服务(政府)'!$A$1:$S$26</definedName>
    <definedName name="_xlnm.Print_Area" localSheetId="18">'19.一般个人和家庭(部门)'!$A$1:$I$7</definedName>
    <definedName name="_xlnm.Print_Area" localSheetId="1">'2.部门收入总表'!$A$1:$L$8</definedName>
    <definedName name="_xlnm.Print_Area" localSheetId="19">'20.一般个人和家庭(政府)'!$A$1:$H$5</definedName>
    <definedName name="_xlnm.Print_Area" localSheetId="20">'21.政府性基金拨款(部门)'!$A$1:$S$7</definedName>
    <definedName name="_xlnm.Print_Area" localSheetId="21">'22.政府性基金拨款(政府)'!$A$1:$T$6</definedName>
    <definedName name="_xlnm.Print_Area" localSheetId="22">'23.专户管理（部门）'!$A$1:$S$7</definedName>
    <definedName name="_xlnm.Print_Area" localSheetId="23">'24.专户管理（政府）'!$A$1:$T$6</definedName>
    <definedName name="_xlnm.Print_Area" localSheetId="24">'25.一般经费拔款（部门）'!$A$1:$S$27</definedName>
    <definedName name="_xlnm.Print_Area" localSheetId="25">'26.一般经费拨款（政府）'!$A$1:$T$26</definedName>
    <definedName name="_xlnm.Print_Area" localSheetId="26">'27.项目'!$A$1:$K$10</definedName>
    <definedName name="_xlnm.Print_Area" localSheetId="27">'28.三公'!$A$1:$G$6</definedName>
    <definedName name="_xlnm.Print_Area" localSheetId="28">'29.整体绩效目标申报表'!$A$1:$G$4</definedName>
    <definedName name="_xlnm.Print_Area" localSheetId="2">'3.部门支出总表'!$A$1:$N$26</definedName>
    <definedName name="_xlnm.Print_Area" localSheetId="29">'30.项目预算绩效目标申报'!$A$1:$M$8</definedName>
    <definedName name="_xlnm.Print_Area" localSheetId="3">'4.部门支出总表（部门）'!$A$1:$S$27</definedName>
    <definedName name="_xlnm.Print_Area" localSheetId="4">'5.部门支出总表（政府）'!$A$1:$T$26</definedName>
    <definedName name="_xlnm.Print_Area" localSheetId="5">'6.基本工资福利（部门）'!$A$1:$X$27</definedName>
    <definedName name="_xlnm.Print_Area" localSheetId="6">'7.基本工资福利（政府）'!$A$1:$M$26</definedName>
    <definedName name="_xlnm.Print_Area" localSheetId="7">'8.基本商品和服务（部门）'!$A$1:$AG$12</definedName>
    <definedName name="_xlnm.Print_Area" localSheetId="8">'9.基本商品和服务（政府）'!$A$1:$S$11</definedName>
    <definedName name="_xlnm.Print_Titles" localSheetId="0">'1.部门收支总表'!$1:$5</definedName>
    <definedName name="_xlnm.Print_Titles" localSheetId="9">'10.基本个人和家庭(部门)'!$1:$7</definedName>
    <definedName name="_xlnm.Print_Titles" localSheetId="10">'11.基本个人和家庭(政府)'!$1:$5</definedName>
    <definedName name="_xlnm.Print_Titles" localSheetId="11">'12.财政拨款收支总表'!$1:$5</definedName>
    <definedName name="_xlnm.Print_Titles" localSheetId="12">'13.一般预算支出'!$1:$7</definedName>
    <definedName name="_xlnm.Print_Titles" localSheetId="13">'14.一般预算基本支出表'!$1:$7</definedName>
    <definedName name="_xlnm.Print_Titles" localSheetId="14">'15.一般工资福利（部门）'!$1:$7</definedName>
    <definedName name="_xlnm.Print_Titles" localSheetId="15">'16.一般工资福利（政府）'!$1:$6</definedName>
    <definedName name="_xlnm.Print_Titles" localSheetId="16">'17.一般商品和服务(部门)'!$1:$7</definedName>
    <definedName name="_xlnm.Print_Titles" localSheetId="17">'18.一般商品和服务(政府)'!$1:$6</definedName>
    <definedName name="_xlnm.Print_Titles" localSheetId="18">'19.一般个人和家庭(部门)'!$1:$7</definedName>
    <definedName name="_xlnm.Print_Titles" localSheetId="1">'2.部门收入总表'!$1:$6</definedName>
    <definedName name="_xlnm.Print_Titles" localSheetId="19">'20.一般个人和家庭(政府)'!$1:$5</definedName>
    <definedName name="_xlnm.Print_Titles" localSheetId="20">'21.政府性基金拨款(部门)'!$1:$7</definedName>
    <definedName name="_xlnm.Print_Titles" localSheetId="21">'22.政府性基金拨款(政府)'!$1:$6</definedName>
    <definedName name="_xlnm.Print_Titles" localSheetId="22">'23.专户管理（部门）'!$1:$7</definedName>
    <definedName name="_xlnm.Print_Titles" localSheetId="23">'24.专户管理（政府）'!$1:$6</definedName>
    <definedName name="_xlnm.Print_Titles" localSheetId="24">'25.一般经费拔款（部门）'!$1:$7</definedName>
    <definedName name="_xlnm.Print_Titles" localSheetId="25">'26.一般经费拨款（政府）'!$1:$6</definedName>
    <definedName name="_xlnm.Print_Titles" localSheetId="26">'27.项目'!$1:$6</definedName>
    <definedName name="_xlnm.Print_Titles" localSheetId="27">'28.三公'!$1:$5</definedName>
    <definedName name="_xlnm.Print_Titles" localSheetId="28">'29.整体绩效目标申报表'!$1:$3</definedName>
    <definedName name="_xlnm.Print_Titles" localSheetId="2">'3.部门支出总表'!$1:$6</definedName>
    <definedName name="_xlnm.Print_Titles" localSheetId="29">'30.项目预算绩效目标申报'!$1:$5</definedName>
    <definedName name="_xlnm.Print_Titles" localSheetId="3">'4.部门支出总表（部门）'!$1:$7</definedName>
    <definedName name="_xlnm.Print_Titles" localSheetId="4">'5.部门支出总表（政府）'!$1:$6</definedName>
    <definedName name="_xlnm.Print_Titles" localSheetId="5">'6.基本工资福利（部门）'!$1:$7</definedName>
    <definedName name="_xlnm.Print_Titles" localSheetId="6">'7.基本工资福利（政府）'!$1:$6</definedName>
    <definedName name="_xlnm.Print_Titles" localSheetId="7">'8.基本商品和服务（部门）'!$1:$7</definedName>
    <definedName name="_xlnm.Print_Titles" localSheetId="8">'9.基本商品和服务（政府）'!$1:$6</definedName>
  </definedNames>
  <calcPr calcId="144525"/>
</workbook>
</file>

<file path=xl/sharedStrings.xml><?xml version="1.0" encoding="utf-8"?>
<sst xmlns="http://schemas.openxmlformats.org/spreadsheetml/2006/main" count="1658" uniqueCount="367">
  <si>
    <t>表-01</t>
  </si>
  <si>
    <t>部门收支总表</t>
  </si>
  <si>
    <t>单位名称：君山区工业园管理委员会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</si>
  <si>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</si>
  <si>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</si>
  <si>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</si>
  <si>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</si>
  <si>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</si>
  <si>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</si>
  <si>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</si>
  <si>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</si>
  <si>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</si>
  <si>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</si>
  <si>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</si>
  <si>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</si>
  <si>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</si>
  <si>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</si>
  <si>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</si>
  <si>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</si>
  <si>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</si>
  <si>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</si>
  <si>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</si>
  <si>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</si>
  <si>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</si>
  <si>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</si>
  <si>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</si>
  <si>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</si>
  <si>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</si>
  <si>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</si>
  <si>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</si>
  <si>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</si>
  <si>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</si>
  <si>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</si>
  <si>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</si>
  <si>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</si>
  <si>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</si>
  <si>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</si>
  <si>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专项对个人和家庭补助支出</t>
  </si>
  <si>
    <t>七、对企业补助</t>
  </si>
  <si>
    <t>六、附属单位上缴收入</t>
  </si>
  <si>
    <t>八、社会保险基金支出</t>
  </si>
  <si>
    <t xml:space="preserve">      债务利息及费用支出</t>
  </si>
  <si>
    <t>八、对企业资本性支出</t>
  </si>
  <si>
    <t>七、其他收入</t>
  </si>
  <si>
    <t>九、卫生健康支出</t>
  </si>
  <si>
    <t xml:space="preserve">      资本性支出(基本建设)</t>
  </si>
  <si>
    <t>九、对个人和家庭的补助</t>
  </si>
  <si>
    <t>十、节能环保支出</t>
  </si>
  <si>
    <t xml:space="preserve">      资本性支出</t>
  </si>
  <si>
    <t>十、对社会保障基金补助</t>
  </si>
  <si>
    <t>十一、城乡社区支出</t>
  </si>
  <si>
    <t xml:space="preserve">      对企业补助(基本建设)</t>
  </si>
  <si>
    <t>十一、债务利息及费用支出</t>
  </si>
  <si>
    <t>十二、农林水支出</t>
  </si>
  <si>
    <t xml:space="preserve">      对企业补助</t>
  </si>
  <si>
    <t>十二、债务还本支出</t>
  </si>
  <si>
    <t>十三、交通运输支出</t>
  </si>
  <si>
    <t xml:space="preserve">      对社会保障基金补助 </t>
  </si>
  <si>
    <t>十三、转移性支出</t>
  </si>
  <si>
    <t>十四、资源勘探信息等支出</t>
  </si>
  <si>
    <t xml:space="preserve">      其他支出</t>
  </si>
  <si>
    <t>十四、预备费及预留</t>
  </si>
  <si>
    <t>十五、商业服务业等支出</t>
  </si>
  <si>
    <t>十五、其他支出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</si>
  <si>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</si>
  <si>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</si>
  <si>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</si>
  <si>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</si>
  <si>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</si>
  <si>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</si>
  <si>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</si>
  <si>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</si>
  <si>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</si>
  <si>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</si>
  <si>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</si>
  <si>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</si>
  <si>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</si>
  <si>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年 收 入 合 计</t>
  </si>
  <si>
    <t>本　年　支　出　合　计</t>
  </si>
  <si>
    <t>本  年  支  出  合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</si>
  <si>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</si>
  <si>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</si>
  <si>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</si>
  <si>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</si>
  <si>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</si>
  <si>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</si>
  <si>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</si>
  <si>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</si>
  <si>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</si>
  <si>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</si>
  <si>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</si>
  <si>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</si>
  <si>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</si>
  <si>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小计</t>
  </si>
  <si>
    <t>经费拨款</t>
  </si>
  <si>
    <t>纳入预算管理的非税收入拨款</t>
  </si>
  <si>
    <t>**</t>
  </si>
  <si>
    <t>148001</t>
  </si>
  <si>
    <t>君山区工业园管理委员会</t>
  </si>
  <si>
    <t>表-03</t>
  </si>
  <si>
    <t>部门支出总表</t>
  </si>
  <si>
    <t>科目编码</t>
  </si>
  <si>
    <t>科目名称</t>
  </si>
  <si>
    <t>总  计</t>
  </si>
  <si>
    <t>类</t>
  </si>
  <si>
    <t>款</t>
  </si>
  <si>
    <t>项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</si>
  <si>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</si>
  <si>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</si>
  <si>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</si>
  <si>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</si>
  <si>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</si>
  <si>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</si>
  <si>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</si>
  <si>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</si>
  <si>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</si>
  <si>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</si>
  <si>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 xml:space="preserve">      机关事业单位基本养老保险缴费支出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</si>
  <si>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</si>
  <si>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</si>
  <si>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</si>
  <si>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</si>
  <si>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</si>
  <si>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 xml:space="preserve">    27</t>
  </si>
  <si>
    <t xml:space="preserve">  02</t>
  </si>
  <si>
    <t xml:space="preserve">      财政对工伤保险基金的补助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</si>
  <si>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</si>
  <si>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</si>
  <si>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</si>
  <si>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</si>
  <si>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</si>
  <si>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</si>
  <si>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</si>
  <si>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</si>
  <si>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</si>
  <si>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</si>
  <si>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    事业单位医疗</t>
  </si>
  <si>
    <t>215</t>
  </si>
  <si>
    <t>资源勘探工业信息等支出</t>
  </si>
  <si>
    <t xml:space="preserve">  215</t>
  </si>
  <si>
    <t xml:space="preserve">  工业和信息产业监管</t>
  </si>
  <si>
    <t xml:space="preserve">    215</t>
  </si>
  <si>
    <t>01</t>
  </si>
  <si>
    <t xml:space="preserve">    行政运行</t>
  </si>
  <si>
    <t xml:space="preserve">      215</t>
  </si>
  <si>
    <t xml:space="preserve">  01</t>
  </si>
  <si>
    <t xml:space="preserve">      行政运行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</si>
  <si>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</si>
  <si>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</si>
  <si>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</si>
  <si>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</si>
  <si>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</si>
  <si>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</si>
  <si>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</si>
  <si>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</si>
  <si>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 xml:space="preserve">      住房公积金</t>
  </si>
  <si>
    <t>表-04</t>
  </si>
  <si>
    <t>部门支出总表(按部门预算经济分类)</t>
  </si>
  <si>
    <t>功能科目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</si>
  <si>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</si>
  <si>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</si>
  <si>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</si>
  <si>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</si>
  <si>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</si>
  <si>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</si>
  <si>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专项对个人和家庭补助支出</t>
  </si>
  <si>
    <t xml:space="preserve"> 债务利息及费用支出</t>
  </si>
  <si>
    <t xml:space="preserve"> 资本性支出(基本建设)</t>
  </si>
  <si>
    <t xml:space="preserve"> 资本性支出</t>
  </si>
  <si>
    <t>对企业补助(基本建设)</t>
  </si>
  <si>
    <t>对企业补助</t>
  </si>
  <si>
    <t xml:space="preserve">对社会保障基金补助 </t>
  </si>
  <si>
    <t>其他支出</t>
  </si>
  <si>
    <t xml:space="preserve">  社会保障和就业支出</t>
  </si>
  <si>
    <t xml:space="preserve">    社会保障和就业支出</t>
  </si>
  <si>
    <t xml:space="preserve">  卫生健康支出</t>
  </si>
  <si>
    <t xml:space="preserve">    卫生健康支出</t>
  </si>
  <si>
    <t xml:space="preserve">  资源勘探工业信息等支出</t>
  </si>
  <si>
    <t xml:space="preserve">    资源勘探工业信息等支出</t>
  </si>
  <si>
    <t xml:space="preserve">  住房保障支出</t>
  </si>
  <si>
    <t xml:space="preserve">    住房保障支出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</si>
  <si>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</si>
  <si>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</si>
  <si>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</si>
  <si>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</si>
  <si>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</si>
  <si>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</si>
  <si>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</si>
  <si>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</si>
  <si>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</si>
  <si>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</si>
  <si>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</si>
  <si>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</si>
  <si>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</si>
  <si>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表-06</t>
  </si>
  <si>
    <t>基本支出预算明细表-工资福利支出(按部门预算经济分类)</t>
  </si>
  <si>
    <t>工资性支出</t>
  </si>
  <si>
    <t>社会保障缴费</t>
  </si>
  <si>
    <t>住房公积金</t>
  </si>
  <si>
    <t>医疗费</t>
  </si>
  <si>
    <t>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</si>
  <si>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</si>
  <si>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</si>
  <si>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</si>
  <si>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</si>
  <si>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</si>
  <si>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</si>
  <si>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</si>
  <si>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</si>
  <si>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</si>
  <si>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</si>
  <si>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规范性公务员津贴补贴</t>
  </si>
  <si>
    <t>特殊岗位津贴</t>
  </si>
  <si>
    <t>十三月工资</t>
  </si>
  <si>
    <t>政府绩效考核奖</t>
  </si>
  <si>
    <t>其他</t>
  </si>
  <si>
    <t>工伤保险</t>
  </si>
  <si>
    <t>残疾人就业保障金</t>
  </si>
  <si>
    <t>表-07</t>
  </si>
  <si>
    <t>基本支出预算明细表-工资福利支出(按政府预算经济分类)</t>
  </si>
  <si>
    <t xml:space="preserve">
小计</t>
  </si>
  <si>
    <t>工资奖金津补贴</t>
  </si>
  <si>
    <t>其他对事业单位补助</t>
  </si>
  <si>
    <t>表-08</t>
  </si>
  <si>
    <t>基本支出预算明细表-商品和服务支出(按部门预算经济分类)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</si>
  <si>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</si>
  <si>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</si>
  <si>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</si>
  <si>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</si>
  <si>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</si>
  <si>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</si>
  <si>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</si>
  <si>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</si>
  <si>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</si>
  <si>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</si>
  <si>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</si>
  <si>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</si>
  <si>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</si>
  <si>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</si>
  <si>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</si>
  <si>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</si>
  <si>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</si>
  <si>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</si>
  <si>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</si>
  <si>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</si>
  <si>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</si>
  <si>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</si>
  <si>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</si>
  <si>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</si>
  <si>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</si>
  <si>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</si>
  <si>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</si>
  <si>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公务交通补贴</t>
  </si>
  <si>
    <t>表-09</t>
  </si>
  <si>
    <t>基本支出预算明细表-商品和服务支出(按政府预算经济分类)</t>
  </si>
  <si>
    <t>功能科目名称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</si>
  <si>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</si>
  <si>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</si>
  <si>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</si>
  <si>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</si>
  <si>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</si>
  <si>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</si>
  <si>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</si>
  <si>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基本支出预算明细表-对个人和家庭的补助(按部门预算经济分类)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</si>
  <si>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</si>
  <si>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</si>
  <si>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</si>
  <si>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</si>
  <si>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</si>
  <si>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</si>
  <si>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</si>
  <si>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</si>
  <si>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</si>
  <si>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</si>
  <si>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</si>
  <si>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表-11</t>
  </si>
  <si>
    <t>基本支出预算明细表-对个人和家庭的补助(按政府预算经济分类)</t>
  </si>
  <si>
    <t>社会福利和救助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</si>
  <si>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</si>
  <si>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</si>
  <si>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</si>
  <si>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</si>
  <si>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</si>
  <si>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</si>
  <si>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</si>
  <si>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</si>
  <si>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</si>
  <si>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本年支出合计</t>
  </si>
  <si>
    <t>表-13</t>
  </si>
  <si>
    <t>一般公共预算支出情况表</t>
  </si>
  <si>
    <t xml:space="preserve">
总计</t>
  </si>
  <si>
    <t>表-14</t>
  </si>
  <si>
    <t>一般公共预算基本支出预算表</t>
  </si>
  <si>
    <t>表-15</t>
  </si>
  <si>
    <t>一般公共预算基本支出预算明细表-工资福利支出(按部门预算经济分类)</t>
  </si>
  <si>
    <t>表-16</t>
  </si>
  <si>
    <t>一般公共预算基本支出预算明细表-工资福利支出(按政府预算经济分类)</t>
  </si>
  <si>
    <t>表-17</t>
  </si>
  <si>
    <t>一般公共预算基本支出预算明细表-商品和服务支出(按部门预算经济分类)</t>
  </si>
  <si>
    <t>表-18</t>
  </si>
  <si>
    <t>一般公共预算基本支出预算明细表-商品和服务支出(按政府预算经济分类)</t>
  </si>
  <si>
    <t>因公出国(境）费用</t>
  </si>
  <si>
    <t>维修(护）费</t>
  </si>
  <si>
    <t>表-19</t>
  </si>
  <si>
    <t>一般公共预算基本支出预算明细表-对个人和家庭的补助(按部门预算经济分类)</t>
  </si>
  <si>
    <t>表-20</t>
  </si>
  <si>
    <t>一般公共预算基本支出预算明细表-对个人和家庭的补助(按政府预算经济分类)</t>
  </si>
  <si>
    <t>表-21</t>
  </si>
  <si>
    <t>政府性基金拨款支出预算表</t>
  </si>
  <si>
    <t>专项对人各家庭补助支出</t>
  </si>
  <si>
    <t>表-22</t>
  </si>
  <si>
    <t>政府性基金拨款支出预算表(按政府预算经济分类)</t>
  </si>
  <si>
    <t>表-23</t>
  </si>
  <si>
    <t>纳入专户管理的非税收入拨款预算分类汇总表(按部门预算经济分类)</t>
  </si>
  <si>
    <t>表-24</t>
  </si>
  <si>
    <t>纳入专户管理的非税收入拨款预算分类汇总表(按政府预算经济分类)</t>
  </si>
  <si>
    <r>
      <rPr>
        <sz val="9"/>
        <rFont val="宋体"/>
        <charset val="134"/>
      </rPr>
      <t>表-2</t>
    </r>
    <r>
      <rPr>
        <sz val="9"/>
        <rFont val="宋体"/>
        <charset val="134"/>
      </rPr>
      <t>5</t>
    </r>
  </si>
  <si>
    <t>一般公共预算拨款--经费拨款预算表(按部门预算经济分类)</t>
  </si>
  <si>
    <t>经济科目</t>
  </si>
  <si>
    <t>表-26</t>
  </si>
  <si>
    <t>一般公共预算拨款--经费拨款预算表(按政府预算经济分类)</t>
  </si>
  <si>
    <t>表-27</t>
  </si>
  <si>
    <t>项目资金预算汇总表</t>
  </si>
  <si>
    <t>项目名称</t>
  </si>
  <si>
    <t>一般公共预算拨款</t>
  </si>
  <si>
    <t>事业单位经营服务收入</t>
  </si>
  <si>
    <t>一般公共预算拨款小计</t>
  </si>
  <si>
    <t>纳入一般公共预算管理的非税收入拨款</t>
  </si>
  <si>
    <t>公开招聘人员工资</t>
  </si>
  <si>
    <t>园区项目管理及服务经费</t>
  </si>
  <si>
    <t>绩效考核工资</t>
  </si>
  <si>
    <t>表-28</t>
  </si>
  <si>
    <t>一般公共预算“三公”经费预算表</t>
  </si>
  <si>
    <t xml:space="preserve">单位名称
</t>
  </si>
  <si>
    <t>因公出国（境）费</t>
  </si>
  <si>
    <t>公务用车购置</t>
  </si>
  <si>
    <t>部门整体绩效目标申报表</t>
  </si>
  <si>
    <t>单位编码</t>
  </si>
  <si>
    <t>部门职能职责概述</t>
  </si>
  <si>
    <t>项目金额</t>
  </si>
  <si>
    <t>部门整体绩效目标</t>
  </si>
  <si>
    <t>产出指标</t>
  </si>
  <si>
    <t>效益指标</t>
  </si>
  <si>
    <t xml:space="preserve">区工业园主要承担园区招商、项目建设、经济运行、企业的安全生产和环保等有关管理职责。
（1）贯彻执行国家有关对工业园区开发的方针、政策，落实省、市、区有关对工业园区开发的文件精神，并结合实际拟订具体的实施和管理办法。
（2）根据区城市总体规划和园区产业发展，负责编制并组织实施工业园区总体发展规划以及控制性详细规划。
（3）负责优化工业园区投资环境，开展和落实全区的招商引资工作。
（4）负责园区融资工作和归口管理君山区工业园投资开发有限公司。
（5）负责工业园区基础设施建设，协调企业的各种行政性审批事项，根据投资项目的规划、定点和施工，负责企业用地的放样和企业厂房规划与设计的审核。
（6）负责工业园区精神文明建设，协助有关部门做好企业用工和社会劳动保障等工作。
（7）负责工业园区经济运行及有关涉外事物，协调和沟通工业园区企业间、企业与各方面之间的关系。
（8）协助工业园区企业搞好安全生产、环境保护、绿化美化亮化、计划生育和综合治理等工作。
（9）承办区委、区人民政府交办的其他工作。
</t>
  </si>
  <si>
    <t>（1）园区主要经济指标方面。力争到2021年底园区技工贸总收入突破200亿元，同比增长15%以上；完成规模工业增加值45亿元，同比增长15%以上；完成固定资产投资总量突破22亿元，同比增长20%以上；税收总额突破1亿元大关。（2）招商引资方面。紧紧围绕完成24亿元招商引资额的目标。（3）项目服务方面。①继续实施企业联点制度、两不见面改革、一件事一次办、审批一站式服务，推行区域评估制度。②年开工项目10个，其中过5亿元的项目1个，符合主导产业定位的项目12个；年竣工项目15个，其中过5亿元1个。（4）规划建设方面：1、土地调规980亩；2、用地征拆：①昌泰明渠二期、君建明渠用地征拆；②规划岳华路南荆江大道东地块约256亩地块征地；③三家店路、岳华路、富岗路约141亩用地征地拆迁。3、用地报批：①建业路、三家店路、岳华路、富岗路约151亩；②规划岳华路南昌泰路东地块约380亩；③变电站用地约35亩用地报批；④南片区社会停车场约20亩用地报批。4、项目设计：完成岳华路、富岗路道路设计，围堤渠设计，电子园规划设计，会展商务中心项目设计，周转房二期项目设计等。5、项目建设：①计划启动金园路二期、昌泰路二期、建业路、三家店路、岳华路、富岗路二期等道路建设；②计划启动昌泰明渠二期、君建明渠、围堤渠项目建设；③计划启动周转房二期建设；④计划启动会展商务中心建设；⑤计划启动标准化厂房五期续建；⑥计划启动热力厂改扩建。</t>
  </si>
  <si>
    <t>园区主要经济指标方面。力争到2021年底园区技工贸总收入突破200亿元，同比增长15%以上；完成规模工业增加值45亿元，同比增长15%以上；完成固定资产投资总量突破22亿元，同比增长20%以上；税收总额突破1亿元大关。</t>
  </si>
  <si>
    <t xml:space="preserve">一、推动经济发展，增加区域税收。
二、带动当地就业。
三、增加人民幸福指数。
四、提高君山产业竞争力。
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</si>
  <si>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</si>
  <si>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</si>
  <si>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</si>
  <si>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</si>
  <si>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</si>
  <si>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</si>
  <si>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</si>
  <si>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</si>
  <si>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</si>
  <si>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</si>
  <si>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</si>
  <si>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延续项目</t>
  </si>
  <si>
    <t>2018年第17次君山区人民政府常务会议纪要</t>
  </si>
  <si>
    <t>在规定时限内完成年度任务目标。</t>
  </si>
  <si>
    <t>根据区委、区政府和市园区科的任务安排设定年度考核目标。</t>
  </si>
  <si>
    <t xml:space="preserve">（1）园区主要经济指标方面。力争到2021年底园区技工贸总收入突破200亿元，同比增长15%以上；完成规模工业增加值45亿元，同比增长15%以上；完成固定资产投资总量突破22亿元，同比增长20%以上；税收总额突破1亿元大关。（2）招商引资方面。紧紧围绕完成24亿元招商引资额的目标。（3）项目服务方面。①继续实施企业联点制度、两不见面改革、一件事一次办、审批一站式服务，推行区域评估制度。②年开工项目10个，其中过5亿元的项目1个，符合主导产业定位的项目12个；年竣工项目15个，其中过5亿元1个。（4）规划建设方面：1、土地调规980亩；2、用地征拆：①昌泰明渠二期、君建明渠用地征拆；②规划岳华路南荆江大道东地块约256亩地块征地；③三家店路、岳华路、富岗路约141亩用地征地拆迁。3、用地报批：①建业路、三家店路、岳华路、富岗路约151亩；②规划岳华路南昌泰路东地块约380亩；③变电站用地约35亩用地报批；④南片区社会停车场约20亩用地报批。4、项目设计：完成岳华路、富岗路道路设计，围堤渠设计，电子园规划设计，会展商务中心项目设计，周转房二期项目设计等。5、项目建设：①计划启动金园路二期、昌泰路二期、建业路、三家店路、岳华路、富岗路二期等道路建设；②计划启动昌泰明渠二期、君建明渠、围堤渠项目建设；③计划启动周转房二期建设；④计划启动会展商务中心建设；⑤计划启动标准化厂房五期续建；⑥计划启动热力厂改扩建。
</t>
  </si>
  <si>
    <t>（1）招商引资方面。紧紧围绕完成24亿元招商引资额的目标。（2）项目服务方面。①继续实施企业联点制度、两不见面改革、一件事一次办、审批一站式服务，推行区域评估制度。②年开工项目10个，其中过5亿元的项目1个，符合主导产业定位的项目12个；年竣工项目15个，其中过5亿元1个。（3）规划建设方面：1、土地调规980亩；2、用地征拆：①昌泰明渠二期、君建明渠用地征拆；②规划岳华路南荆江大道东地块约256亩地块征地；③三家店路、岳华路、富岗路约141亩用地征地拆迁。3、用地报批：①建业路、三家店路、岳华路、富岗路约151亩；②规划岳华路南昌泰路东地块约380亩；③变电站用地约35亩用地报批；④南片区社会停车场约20亩用地报批。4、项目设计：完成岳华路、富岗路道路设计，围堤渠设计，电子园规划设计，会展商务中心项目设计，周转房二期项目设计等。5、项目建设：①计划启动金园路二期、昌泰路二期、建业路、三家店路、岳华路、富岗路二期等道路建设；②计划启动昌泰明渠二期、君建明渠、围堤渠项目建设；③计划启动周转房二期建设；④计划启动会展商务中心建设；⑤计划启动标准化厂房五期续建；⑥计划启动热力厂改扩建。</t>
  </si>
  <si>
    <t>君山区人民政府办公室印发《君山工业园管委会绩效考核暂行办法》的通知（君政办函[2018]25号）及2018年第17次君山区人民政府常务会议纪要。</t>
  </si>
  <si>
    <t>在全年规定时限内完成相关工作。</t>
  </si>
  <si>
    <t>按照区委区政府的指示及市园区科的年度工作安排，结合园区实际，完成每年度各项任务考核工作。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</si>
</sst>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;[Red]0.00"/>
    <numFmt numFmtId="178" formatCode="* #,##0.00;* \-#,##0.00;* &quot;&quot;??;@"/>
    <numFmt numFmtId="179" formatCode="#,##0.0_ "/>
    <numFmt numFmtId="180" formatCode="#,##0.0000"/>
    <numFmt numFmtId="181" formatCode="00"/>
  </numFmts>
  <fonts count="5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9" borderId="21" applyNumberFormat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9" borderId="2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4" fillId="19" borderId="21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2" fillId="38" borderId="30" applyNumberForma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7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7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45" fillId="3" borderId="31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5" fillId="3" borderId="3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0" borderId="0"/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0" borderId="0"/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48" borderId="3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0" fillId="48" borderId="3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7" fillId="0" borderId="0"/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6" borderId="1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7" fillId="6" borderId="1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  <xf numFmtId="0" fontId="17" fillId="6" borderId="19" applyNumberFormat="0" applyFont="0" applyAlignment="0" applyProtection="0">
      <alignment vertical="center"/>
    </xf>
  </cellStyleXfs>
  <cellXfs count="40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7" fillId="0" borderId="0" xfId="473" applyFont="1" applyAlignment="1">
      <alignment horizontal="left" vertical="center"/>
    </xf>
    <xf numFmtId="0" fontId="8" fillId="0" borderId="0" xfId="213"/>
    <xf numFmtId="0" fontId="9" fillId="0" borderId="0" xfId="473" applyNumberFormat="1" applyFont="1" applyFill="1" applyAlignment="1" applyProtection="1">
      <alignment horizontal="center" vertical="center"/>
    </xf>
    <xf numFmtId="0" fontId="7" fillId="0" borderId="0" xfId="473" applyFont="1" applyAlignment="1">
      <alignment horizontal="center" vertical="center" wrapText="1"/>
    </xf>
    <xf numFmtId="0" fontId="7" fillId="0" borderId="0" xfId="473" applyAlignment="1">
      <alignment horizontal="center" vertical="center"/>
    </xf>
    <xf numFmtId="0" fontId="7" fillId="0" borderId="4" xfId="473" applyNumberFormat="1" applyFont="1" applyFill="1" applyBorder="1" applyAlignment="1" applyProtection="1">
      <alignment horizontal="center" vertical="center" wrapText="1"/>
    </xf>
    <xf numFmtId="0" fontId="3" fillId="3" borderId="1" xfId="473" applyNumberFormat="1" applyFont="1" applyFill="1" applyBorder="1" applyAlignment="1" applyProtection="1">
      <alignment horizontal="center" vertical="center" wrapText="1"/>
    </xf>
    <xf numFmtId="0" fontId="3" fillId="3" borderId="2" xfId="473" applyNumberFormat="1" applyFont="1" applyFill="1" applyBorder="1" applyAlignment="1" applyProtection="1">
      <alignment horizontal="center" vertical="center" wrapText="1"/>
    </xf>
    <xf numFmtId="0" fontId="7" fillId="0" borderId="5" xfId="473" applyNumberFormat="1" applyFont="1" applyFill="1" applyBorder="1" applyAlignment="1" applyProtection="1">
      <alignment horizontal="center" vertical="center" wrapText="1"/>
    </xf>
    <xf numFmtId="49" fontId="7" fillId="0" borderId="1" xfId="473" applyNumberFormat="1" applyFont="1" applyFill="1" applyBorder="1" applyAlignment="1" applyProtection="1">
      <alignment horizontal="center" vertical="center" wrapText="1"/>
    </xf>
    <xf numFmtId="177" fontId="7" fillId="0" borderId="3" xfId="473" applyNumberFormat="1" applyFont="1" applyFill="1" applyBorder="1" applyAlignment="1" applyProtection="1">
      <alignment horizontal="right" vertical="center" wrapText="1"/>
    </xf>
    <xf numFmtId="177" fontId="7" fillId="0" borderId="1" xfId="473" applyNumberFormat="1" applyFont="1" applyFill="1" applyBorder="1" applyAlignment="1" applyProtection="1">
      <alignment horizontal="right" vertical="center" wrapText="1"/>
    </xf>
    <xf numFmtId="0" fontId="2" fillId="0" borderId="0" xfId="213" applyNumberFormat="1" applyFont="1" applyFill="1" applyAlignment="1" applyProtection="1">
      <alignment vertical="center"/>
    </xf>
    <xf numFmtId="0" fontId="2" fillId="0" borderId="0" xfId="213" applyNumberFormat="1" applyFont="1" applyFill="1" applyAlignment="1" applyProtection="1">
      <alignment vertical="center" wrapText="1"/>
    </xf>
    <xf numFmtId="178" fontId="2" fillId="0" borderId="0" xfId="213" applyNumberFormat="1" applyFont="1" applyFill="1" applyAlignment="1" applyProtection="1">
      <alignment vertical="center"/>
    </xf>
    <xf numFmtId="179" fontId="2" fillId="0" borderId="0" xfId="213" applyNumberFormat="1" applyFont="1" applyFill="1" applyAlignment="1" applyProtection="1">
      <alignment horizontal="right" vertical="center"/>
    </xf>
    <xf numFmtId="0" fontId="9" fillId="0" borderId="0" xfId="213" applyNumberFormat="1" applyFont="1" applyFill="1" applyAlignment="1" applyProtection="1">
      <alignment horizontal="center"/>
    </xf>
    <xf numFmtId="0" fontId="2" fillId="0" borderId="0" xfId="213" applyNumberFormat="1" applyFont="1" applyFill="1" applyBorder="1" applyAlignment="1" applyProtection="1">
      <alignment horizontal="left" vertical="center"/>
    </xf>
    <xf numFmtId="0" fontId="2" fillId="3" borderId="0" xfId="213" applyNumberFormat="1" applyFont="1" applyFill="1" applyBorder="1" applyAlignment="1" applyProtection="1">
      <alignment horizontal="centerContinuous" vertical="center"/>
    </xf>
    <xf numFmtId="0" fontId="2" fillId="3" borderId="1" xfId="213" applyNumberFormat="1" applyFont="1" applyFill="1" applyBorder="1" applyAlignment="1" applyProtection="1">
      <alignment horizontal="center" vertical="center" wrapText="1"/>
    </xf>
    <xf numFmtId="179" fontId="2" fillId="3" borderId="1" xfId="213" applyNumberFormat="1" applyFont="1" applyFill="1" applyBorder="1" applyAlignment="1" applyProtection="1">
      <alignment horizontal="center" vertical="center" wrapText="1"/>
    </xf>
    <xf numFmtId="179" fontId="2" fillId="0" borderId="1" xfId="213" applyNumberFormat="1" applyFont="1" applyFill="1" applyBorder="1" applyAlignment="1" applyProtection="1">
      <alignment horizontal="center" vertical="center" wrapText="1"/>
    </xf>
    <xf numFmtId="0" fontId="2" fillId="0" borderId="1" xfId="213" applyNumberFormat="1" applyFont="1" applyFill="1" applyBorder="1" applyAlignment="1" applyProtection="1">
      <alignment horizontal="center" vertical="center" wrapText="1"/>
    </xf>
    <xf numFmtId="49" fontId="2" fillId="0" borderId="1" xfId="213" applyNumberFormat="1" applyFont="1" applyFill="1" applyBorder="1" applyAlignment="1" applyProtection="1">
      <alignment horizontal="center" vertical="center" wrapText="1"/>
    </xf>
    <xf numFmtId="176" fontId="2" fillId="0" borderId="1" xfId="213" applyNumberFormat="1" applyFont="1" applyFill="1" applyBorder="1" applyAlignment="1" applyProtection="1">
      <alignment horizontal="right" vertical="center" wrapText="1"/>
    </xf>
    <xf numFmtId="0" fontId="2" fillId="3" borderId="0" xfId="213" applyNumberFormat="1" applyFont="1" applyFill="1" applyAlignment="1" applyProtection="1">
      <alignment horizontal="right"/>
    </xf>
    <xf numFmtId="0" fontId="3" fillId="0" borderId="0" xfId="213" applyFont="1" applyAlignment="1">
      <alignment vertical="center"/>
    </xf>
    <xf numFmtId="0" fontId="9" fillId="0" borderId="0" xfId="213" applyFont="1" applyAlignment="1">
      <alignment vertical="center"/>
    </xf>
    <xf numFmtId="0" fontId="9" fillId="0" borderId="0" xfId="213" applyFont="1" applyAlignment="1">
      <alignment horizontal="center" vertical="center"/>
    </xf>
    <xf numFmtId="0" fontId="3" fillId="0" borderId="0" xfId="213" applyFont="1" applyFill="1" applyAlignment="1">
      <alignment vertical="center"/>
    </xf>
    <xf numFmtId="0" fontId="3" fillId="0" borderId="3" xfId="213" applyFont="1" applyBorder="1" applyAlignment="1">
      <alignment horizontal="center" vertical="center" wrapText="1"/>
    </xf>
    <xf numFmtId="0" fontId="3" fillId="0" borderId="7" xfId="213" applyFont="1" applyBorder="1" applyAlignment="1">
      <alignment horizontal="center" vertical="center" wrapText="1"/>
    </xf>
    <xf numFmtId="0" fontId="3" fillId="0" borderId="2" xfId="213" applyFont="1" applyBorder="1" applyAlignment="1">
      <alignment horizontal="center" vertical="center" wrapText="1"/>
    </xf>
    <xf numFmtId="0" fontId="3" fillId="0" borderId="4" xfId="213" applyFont="1" applyFill="1" applyBorder="1" applyAlignment="1">
      <alignment horizontal="center" vertical="center" wrapText="1"/>
    </xf>
    <xf numFmtId="0" fontId="3" fillId="0" borderId="1" xfId="213" applyFont="1" applyFill="1" applyBorder="1" applyAlignment="1">
      <alignment horizontal="center" vertical="center" wrapText="1"/>
    </xf>
    <xf numFmtId="0" fontId="3" fillId="0" borderId="8" xfId="213" applyFont="1" applyFill="1" applyBorder="1" applyAlignment="1">
      <alignment horizontal="center" vertical="center" wrapText="1"/>
    </xf>
    <xf numFmtId="0" fontId="3" fillId="0" borderId="5" xfId="213" applyFont="1" applyFill="1" applyBorder="1" applyAlignment="1">
      <alignment horizontal="center" vertical="center" wrapText="1"/>
    </xf>
    <xf numFmtId="49" fontId="3" fillId="0" borderId="1" xfId="213" applyNumberFormat="1" applyFont="1" applyFill="1" applyBorder="1" applyAlignment="1">
      <alignment horizontal="center" vertical="center" wrapText="1"/>
    </xf>
    <xf numFmtId="0" fontId="3" fillId="0" borderId="1" xfId="213" applyNumberFormat="1" applyFont="1" applyFill="1" applyBorder="1" applyAlignment="1">
      <alignment horizontal="center" vertical="center" wrapText="1"/>
    </xf>
    <xf numFmtId="176" fontId="3" fillId="0" borderId="1" xfId="213" applyNumberFormat="1" applyFont="1" applyFill="1" applyBorder="1" applyAlignment="1">
      <alignment horizontal="right" vertical="center" wrapText="1"/>
    </xf>
    <xf numFmtId="0" fontId="9" fillId="0" borderId="0" xfId="213" applyFont="1" applyAlignment="1">
      <alignment horizontal="right" vertical="center"/>
    </xf>
    <xf numFmtId="0" fontId="3" fillId="0" borderId="9" xfId="213" applyFont="1" applyBorder="1" applyAlignment="1">
      <alignment horizontal="center" vertical="center"/>
    </xf>
    <xf numFmtId="0" fontId="7" fillId="0" borderId="0" xfId="425" applyNumberFormat="1" applyFont="1" applyFill="1" applyAlignment="1" applyProtection="1">
      <alignment horizontal="center" vertical="center" wrapText="1"/>
    </xf>
    <xf numFmtId="0" fontId="10" fillId="0" borderId="0" xfId="425" applyNumberFormat="1" applyFont="1" applyFill="1" applyAlignment="1" applyProtection="1">
      <alignment horizontal="center" vertical="center" wrapText="1"/>
    </xf>
    <xf numFmtId="0" fontId="7" fillId="0" borderId="0" xfId="425" applyNumberFormat="1" applyFont="1" applyFill="1" applyAlignment="1" applyProtection="1">
      <alignment vertical="center"/>
    </xf>
    <xf numFmtId="0" fontId="3" fillId="3" borderId="1" xfId="425" applyFont="1" applyFill="1" applyBorder="1" applyAlignment="1">
      <alignment horizontal="centerContinuous" vertical="center"/>
    </xf>
    <xf numFmtId="0" fontId="3" fillId="0" borderId="1" xfId="425" applyNumberFormat="1" applyFont="1" applyFill="1" applyBorder="1" applyAlignment="1" applyProtection="1">
      <alignment horizontal="center" vertical="center" wrapText="1"/>
    </xf>
    <xf numFmtId="0" fontId="3" fillId="3" borderId="1" xfId="425" applyNumberFormat="1" applyFont="1" applyFill="1" applyBorder="1" applyAlignment="1" applyProtection="1">
      <alignment horizontal="center" vertical="center" wrapText="1"/>
    </xf>
    <xf numFmtId="0" fontId="3" fillId="3" borderId="1" xfId="425" applyNumberFormat="1" applyFont="1" applyFill="1" applyBorder="1" applyAlignment="1" applyProtection="1">
      <alignment horizontal="centerContinuous" vertical="center"/>
    </xf>
    <xf numFmtId="0" fontId="3" fillId="3" borderId="1" xfId="425" applyNumberFormat="1" applyFont="1" applyFill="1" applyBorder="1" applyAlignment="1" applyProtection="1">
      <alignment horizontal="center" vertical="center"/>
    </xf>
    <xf numFmtId="0" fontId="3" fillId="3" borderId="1" xfId="425" applyFont="1" applyFill="1" applyBorder="1" applyAlignment="1">
      <alignment horizontal="center" vertical="center" wrapText="1"/>
    </xf>
    <xf numFmtId="0" fontId="3" fillId="0" borderId="1" xfId="425" applyFont="1" applyFill="1" applyBorder="1" applyAlignment="1">
      <alignment horizontal="center" vertical="center" wrapText="1"/>
    </xf>
    <xf numFmtId="49" fontId="7" fillId="0" borderId="1" xfId="425" applyNumberFormat="1" applyFont="1" applyFill="1" applyBorder="1" applyAlignment="1" applyProtection="1">
      <alignment horizontal="center" vertical="center" wrapText="1"/>
    </xf>
    <xf numFmtId="0" fontId="7" fillId="0" borderId="1" xfId="425" applyNumberFormat="1" applyFont="1" applyFill="1" applyBorder="1" applyAlignment="1" applyProtection="1">
      <alignment horizontal="center" vertical="center" wrapText="1"/>
    </xf>
    <xf numFmtId="176" fontId="7" fillId="0" borderId="1" xfId="425" applyNumberFormat="1" applyFont="1" applyFill="1" applyBorder="1" applyAlignment="1" applyProtection="1">
      <alignment horizontal="right" vertical="center" wrapText="1"/>
    </xf>
    <xf numFmtId="178" fontId="3" fillId="3" borderId="5" xfId="477" applyNumberFormat="1" applyFont="1" applyFill="1" applyBorder="1" applyAlignment="1" applyProtection="1">
      <alignment horizontal="center" vertical="center" wrapText="1"/>
    </xf>
    <xf numFmtId="0" fontId="3" fillId="0" borderId="4" xfId="479" applyFont="1" applyFill="1" applyBorder="1" applyAlignment="1">
      <alignment horizontal="left" vertical="center" wrapText="1"/>
    </xf>
    <xf numFmtId="0" fontId="3" fillId="3" borderId="5" xfId="477" applyNumberFormat="1" applyFont="1" applyFill="1" applyBorder="1" applyAlignment="1" applyProtection="1">
      <alignment horizontal="center" vertical="center" wrapText="1"/>
    </xf>
    <xf numFmtId="0" fontId="3" fillId="3" borderId="4" xfId="477" applyNumberFormat="1" applyFont="1" applyFill="1" applyBorder="1" applyAlignment="1" applyProtection="1">
      <alignment horizontal="center" vertical="center" wrapText="1"/>
    </xf>
    <xf numFmtId="178" fontId="3" fillId="3" borderId="1" xfId="477" applyNumberFormat="1" applyFont="1" applyFill="1" applyBorder="1" applyAlignment="1" applyProtection="1">
      <alignment horizontal="center" vertical="center" wrapText="1"/>
    </xf>
    <xf numFmtId="0" fontId="3" fillId="0" borderId="5" xfId="479" applyFont="1" applyFill="1" applyBorder="1" applyAlignment="1">
      <alignment horizontal="left" vertical="center" wrapText="1"/>
    </xf>
    <xf numFmtId="0" fontId="3" fillId="3" borderId="1" xfId="477" applyNumberFormat="1" applyFont="1" applyFill="1" applyBorder="1" applyAlignment="1" applyProtection="1">
      <alignment horizontal="center" vertical="center" wrapText="1"/>
    </xf>
    <xf numFmtId="4" fontId="7" fillId="0" borderId="1" xfId="425" applyNumberFormat="1" applyFont="1" applyFill="1" applyBorder="1" applyAlignment="1" applyProtection="1">
      <alignment horizontal="right" vertical="center" wrapText="1"/>
    </xf>
    <xf numFmtId="0" fontId="7" fillId="0" borderId="9" xfId="425" applyFont="1" applyBorder="1" applyAlignment="1">
      <alignment horizontal="right" vertical="center"/>
    </xf>
    <xf numFmtId="0" fontId="7" fillId="0" borderId="9" xfId="425" applyBorder="1" applyAlignment="1">
      <alignment horizontal="right" vertical="center"/>
    </xf>
    <xf numFmtId="176" fontId="3" fillId="0" borderId="1" xfId="213" applyNumberFormat="1" applyFont="1" applyFill="1" applyBorder="1" applyAlignment="1">
      <alignment horizontal="right" wrapText="1"/>
    </xf>
    <xf numFmtId="0" fontId="3" fillId="0" borderId="0" xfId="474" applyFont="1" applyAlignment="1">
      <alignment horizontal="center" vertical="center" wrapText="1"/>
    </xf>
    <xf numFmtId="0" fontId="9" fillId="0" borderId="0" xfId="474" applyNumberFormat="1" applyFont="1" applyFill="1" applyAlignment="1" applyProtection="1">
      <alignment horizontal="center" vertical="center"/>
    </xf>
    <xf numFmtId="49" fontId="3" fillId="0" borderId="0" xfId="474" applyNumberFormat="1" applyFont="1" applyFill="1" applyAlignment="1">
      <alignment vertical="center"/>
    </xf>
    <xf numFmtId="0" fontId="3" fillId="0" borderId="0" xfId="474" applyFont="1" applyFill="1" applyAlignment="1">
      <alignment horizontal="centerContinuous" vertical="center"/>
    </xf>
    <xf numFmtId="0" fontId="3" fillId="0" borderId="0" xfId="474" applyFont="1" applyAlignment="1">
      <alignment horizontal="centerContinuous" vertical="center"/>
    </xf>
    <xf numFmtId="0" fontId="3" fillId="3" borderId="1" xfId="474" applyNumberFormat="1" applyFont="1" applyFill="1" applyBorder="1" applyAlignment="1" applyProtection="1">
      <alignment horizontal="center" vertical="center" wrapText="1"/>
    </xf>
    <xf numFmtId="0" fontId="3" fillId="3" borderId="3" xfId="474" applyNumberFormat="1" applyFont="1" applyFill="1" applyBorder="1" applyAlignment="1" applyProtection="1">
      <alignment horizontal="center" vertical="center" wrapText="1"/>
    </xf>
    <xf numFmtId="0" fontId="3" fillId="3" borderId="4" xfId="474" applyFont="1" applyFill="1" applyBorder="1" applyAlignment="1">
      <alignment horizontal="center" vertical="center" wrapText="1"/>
    </xf>
    <xf numFmtId="0" fontId="3" fillId="3" borderId="10" xfId="474" applyNumberFormat="1" applyFont="1" applyFill="1" applyBorder="1" applyAlignment="1" applyProtection="1">
      <alignment horizontal="center" vertical="center" wrapText="1"/>
    </xf>
    <xf numFmtId="0" fontId="3" fillId="3" borderId="8" xfId="474" applyFont="1" applyFill="1" applyBorder="1" applyAlignment="1">
      <alignment horizontal="center" vertical="center" wrapText="1"/>
    </xf>
    <xf numFmtId="0" fontId="3" fillId="3" borderId="11" xfId="474" applyNumberFormat="1" applyFont="1" applyFill="1" applyBorder="1" applyAlignment="1" applyProtection="1">
      <alignment horizontal="center" vertical="center" wrapText="1"/>
    </xf>
    <xf numFmtId="0" fontId="3" fillId="3" borderId="5" xfId="474" applyFont="1" applyFill="1" applyBorder="1" applyAlignment="1">
      <alignment horizontal="center" vertical="center" wrapText="1"/>
    </xf>
    <xf numFmtId="49" fontId="3" fillId="0" borderId="3" xfId="474" applyNumberFormat="1" applyFont="1" applyFill="1" applyBorder="1" applyAlignment="1" applyProtection="1">
      <alignment horizontal="center" vertical="center" wrapText="1"/>
    </xf>
    <xf numFmtId="49" fontId="3" fillId="0" borderId="1" xfId="474" applyNumberFormat="1" applyFont="1" applyFill="1" applyBorder="1" applyAlignment="1" applyProtection="1">
      <alignment horizontal="center" vertical="center" wrapText="1"/>
    </xf>
    <xf numFmtId="0" fontId="3" fillId="0" borderId="3" xfId="474" applyNumberFormat="1" applyFont="1" applyFill="1" applyBorder="1" applyAlignment="1" applyProtection="1">
      <alignment horizontal="center" vertical="center" wrapText="1"/>
    </xf>
    <xf numFmtId="176" fontId="3" fillId="0" borderId="1" xfId="474" applyNumberFormat="1" applyFont="1" applyFill="1" applyBorder="1" applyAlignment="1" applyProtection="1">
      <alignment horizontal="right" vertical="center" wrapText="1"/>
    </xf>
    <xf numFmtId="176" fontId="3" fillId="0" borderId="7" xfId="474" applyNumberFormat="1" applyFont="1" applyFill="1" applyBorder="1" applyAlignment="1" applyProtection="1">
      <alignment horizontal="right" vertical="center" wrapText="1"/>
    </xf>
    <xf numFmtId="176" fontId="3" fillId="0" borderId="3" xfId="474" applyNumberFormat="1" applyFont="1" applyFill="1" applyBorder="1" applyAlignment="1" applyProtection="1">
      <alignment horizontal="right" vertical="center" wrapText="1"/>
    </xf>
    <xf numFmtId="178" fontId="3" fillId="3" borderId="0" xfId="474" applyNumberFormat="1" applyFont="1" applyFill="1" applyAlignment="1">
      <alignment horizontal="center" vertical="center"/>
    </xf>
    <xf numFmtId="178" fontId="3" fillId="3" borderId="0" xfId="474" applyNumberFormat="1" applyFont="1" applyFill="1" applyAlignment="1">
      <alignment vertical="center"/>
    </xf>
    <xf numFmtId="0" fontId="3" fillId="3" borderId="7" xfId="474" applyNumberFormat="1" applyFont="1" applyFill="1" applyBorder="1" applyAlignment="1" applyProtection="1">
      <alignment horizontal="center" vertical="center" wrapText="1"/>
    </xf>
    <xf numFmtId="0" fontId="3" fillId="3" borderId="5" xfId="474" applyNumberFormat="1" applyFont="1" applyFill="1" applyBorder="1" applyAlignment="1" applyProtection="1">
      <alignment horizontal="center" vertical="center" wrapText="1"/>
    </xf>
    <xf numFmtId="0" fontId="3" fillId="3" borderId="1" xfId="476" applyNumberFormat="1" applyFont="1" applyFill="1" applyBorder="1" applyAlignment="1" applyProtection="1">
      <alignment horizontal="center" vertical="center" wrapText="1"/>
    </xf>
    <xf numFmtId="0" fontId="3" fillId="0" borderId="9" xfId="474" applyNumberFormat="1" applyFont="1" applyFill="1" applyBorder="1" applyAlignment="1" applyProtection="1">
      <alignment horizontal="right" vertical="center"/>
    </xf>
    <xf numFmtId="0" fontId="3" fillId="3" borderId="2" xfId="474" applyNumberFormat="1" applyFont="1" applyFill="1" applyBorder="1" applyAlignment="1" applyProtection="1">
      <alignment horizontal="center" vertical="center" wrapText="1"/>
    </xf>
    <xf numFmtId="180" fontId="3" fillId="0" borderId="1" xfId="213" applyNumberFormat="1" applyFont="1" applyFill="1" applyBorder="1" applyAlignment="1">
      <alignment horizontal="right" wrapText="1"/>
    </xf>
    <xf numFmtId="4" fontId="3" fillId="0" borderId="1" xfId="213" applyNumberFormat="1" applyFont="1" applyFill="1" applyBorder="1" applyAlignment="1">
      <alignment horizontal="right" wrapText="1"/>
    </xf>
    <xf numFmtId="0" fontId="3" fillId="0" borderId="0" xfId="475" applyFont="1" applyAlignment="1">
      <alignment horizontal="center" vertical="center" wrapText="1"/>
    </xf>
    <xf numFmtId="0" fontId="9" fillId="0" borderId="0" xfId="475" applyNumberFormat="1" applyFont="1" applyFill="1" applyAlignment="1" applyProtection="1">
      <alignment horizontal="center" vertical="center"/>
    </xf>
    <xf numFmtId="49" fontId="3" fillId="0" borderId="0" xfId="475" applyNumberFormat="1" applyFont="1" applyFill="1" applyAlignment="1">
      <alignment vertical="center"/>
    </xf>
    <xf numFmtId="0" fontId="3" fillId="0" borderId="0" xfId="475" applyFont="1" applyFill="1" applyAlignment="1">
      <alignment horizontal="centerContinuous" vertical="center"/>
    </xf>
    <xf numFmtId="0" fontId="3" fillId="0" borderId="0" xfId="475" applyFont="1" applyAlignment="1">
      <alignment horizontal="centerContinuous" vertical="center"/>
    </xf>
    <xf numFmtId="0" fontId="3" fillId="3" borderId="4" xfId="475" applyFont="1" applyFill="1" applyBorder="1" applyAlignment="1">
      <alignment horizontal="centerContinuous" vertical="center"/>
    </xf>
    <xf numFmtId="0" fontId="3" fillId="3" borderId="12" xfId="475" applyFont="1" applyFill="1" applyBorder="1" applyAlignment="1">
      <alignment horizontal="centerContinuous" vertical="center"/>
    </xf>
    <xf numFmtId="0" fontId="3" fillId="3" borderId="3" xfId="475" applyNumberFormat="1" applyFont="1" applyFill="1" applyBorder="1" applyAlignment="1" applyProtection="1">
      <alignment horizontal="center" vertical="center" wrapText="1"/>
    </xf>
    <xf numFmtId="0" fontId="3" fillId="3" borderId="4" xfId="475" applyFont="1" applyFill="1" applyBorder="1" applyAlignment="1">
      <alignment horizontal="center" vertical="center" wrapText="1"/>
    </xf>
    <xf numFmtId="0" fontId="3" fillId="3" borderId="13" xfId="475" applyFont="1" applyFill="1" applyBorder="1" applyAlignment="1">
      <alignment horizontal="centerContinuous" vertical="center"/>
    </xf>
    <xf numFmtId="0" fontId="3" fillId="3" borderId="3" xfId="475" applyNumberFormat="1" applyFont="1" applyFill="1" applyBorder="1" applyAlignment="1" applyProtection="1">
      <alignment horizontal="center" vertical="center"/>
    </xf>
    <xf numFmtId="0" fontId="3" fillId="3" borderId="8" xfId="475" applyFont="1" applyFill="1" applyBorder="1" applyAlignment="1">
      <alignment horizontal="center" vertical="center" wrapText="1"/>
    </xf>
    <xf numFmtId="0" fontId="3" fillId="3" borderId="1" xfId="475" applyNumberFormat="1" applyFont="1" applyFill="1" applyBorder="1" applyAlignment="1" applyProtection="1">
      <alignment horizontal="center" vertical="center" wrapText="1"/>
    </xf>
    <xf numFmtId="0" fontId="3" fillId="3" borderId="5" xfId="475" applyFont="1" applyFill="1" applyBorder="1" applyAlignment="1">
      <alignment horizontal="center" vertical="center" wrapText="1"/>
    </xf>
    <xf numFmtId="49" fontId="3" fillId="0" borderId="3" xfId="475" applyNumberFormat="1" applyFont="1" applyFill="1" applyBorder="1" applyAlignment="1" applyProtection="1">
      <alignment horizontal="center" vertical="center" wrapText="1"/>
    </xf>
    <xf numFmtId="49" fontId="3" fillId="0" borderId="1" xfId="475" applyNumberFormat="1" applyFont="1" applyFill="1" applyBorder="1" applyAlignment="1" applyProtection="1">
      <alignment horizontal="center" vertical="center" wrapText="1"/>
    </xf>
    <xf numFmtId="0" fontId="3" fillId="0" borderId="1" xfId="475" applyNumberFormat="1" applyFont="1" applyFill="1" applyBorder="1" applyAlignment="1" applyProtection="1">
      <alignment horizontal="center" vertical="center" wrapText="1"/>
    </xf>
    <xf numFmtId="176" fontId="3" fillId="0" borderId="7" xfId="475" applyNumberFormat="1" applyFont="1" applyFill="1" applyBorder="1" applyAlignment="1" applyProtection="1">
      <alignment horizontal="right" vertical="center" wrapText="1"/>
    </xf>
    <xf numFmtId="176" fontId="3" fillId="0" borderId="3" xfId="475" applyNumberFormat="1" applyFont="1" applyFill="1" applyBorder="1" applyAlignment="1" applyProtection="1">
      <alignment horizontal="right" vertical="center" wrapText="1"/>
    </xf>
    <xf numFmtId="180" fontId="0" fillId="0" borderId="0" xfId="0" applyNumberFormat="1" applyFill="1">
      <alignment vertical="center"/>
    </xf>
    <xf numFmtId="178" fontId="3" fillId="3" borderId="0" xfId="475" applyNumberFormat="1" applyFont="1" applyFill="1" applyAlignment="1">
      <alignment horizontal="center" vertical="center"/>
    </xf>
    <xf numFmtId="178" fontId="3" fillId="3" borderId="0" xfId="475" applyNumberFormat="1" applyFont="1" applyFill="1" applyAlignment="1">
      <alignment vertical="center"/>
    </xf>
    <xf numFmtId="0" fontId="3" fillId="3" borderId="7" xfId="475" applyNumberFormat="1" applyFont="1" applyFill="1" applyBorder="1" applyAlignment="1" applyProtection="1">
      <alignment horizontal="center" vertical="center"/>
    </xf>
    <xf numFmtId="176" fontId="3" fillId="0" borderId="1" xfId="475" applyNumberFormat="1" applyFont="1" applyFill="1" applyBorder="1" applyAlignment="1" applyProtection="1">
      <alignment horizontal="right" vertical="center" wrapText="1"/>
    </xf>
    <xf numFmtId="0" fontId="3" fillId="0" borderId="9" xfId="475" applyNumberFormat="1" applyFont="1" applyFill="1" applyBorder="1" applyAlignment="1" applyProtection="1">
      <alignment horizontal="right" vertical="center"/>
    </xf>
    <xf numFmtId="0" fontId="3" fillId="3" borderId="2" xfId="475" applyNumberFormat="1" applyFont="1" applyFill="1" applyBorder="1" applyAlignment="1" applyProtection="1">
      <alignment horizontal="center" vertical="center"/>
    </xf>
    <xf numFmtId="0" fontId="8" fillId="0" borderId="0" xfId="213" applyFont="1" applyFill="1"/>
    <xf numFmtId="0" fontId="8" fillId="0" borderId="9" xfId="213" applyBorder="1" applyAlignment="1"/>
    <xf numFmtId="0" fontId="3" fillId="0" borderId="1" xfId="213" applyFont="1" applyBorder="1" applyAlignment="1">
      <alignment horizontal="center" vertical="center"/>
    </xf>
    <xf numFmtId="4" fontId="3" fillId="0" borderId="1" xfId="213" applyNumberFormat="1" applyFont="1" applyFill="1" applyBorder="1" applyAlignment="1">
      <alignment horizontal="right" vertical="center" wrapText="1"/>
    </xf>
    <xf numFmtId="0" fontId="3" fillId="0" borderId="0" xfId="7" applyFont="1" applyAlignment="1">
      <alignment horizontal="center" vertical="center"/>
    </xf>
    <xf numFmtId="0" fontId="9" fillId="0" borderId="0" xfId="7" applyNumberFormat="1" applyFont="1" applyFill="1" applyAlignment="1" applyProtection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3" borderId="1" xfId="7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center" vertical="center" wrapText="1"/>
    </xf>
    <xf numFmtId="0" fontId="3" fillId="3" borderId="1" xfId="339" applyNumberFormat="1" applyFont="1" applyFill="1" applyBorder="1" applyAlignment="1" applyProtection="1">
      <alignment horizontal="center" vertical="center" wrapText="1"/>
    </xf>
    <xf numFmtId="0" fontId="3" fillId="3" borderId="1" xfId="339" applyNumberFormat="1" applyFont="1" applyFill="1" applyBorder="1" applyAlignment="1" applyProtection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3" borderId="8" xfId="339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 applyProtection="1">
      <alignment horizontal="center" vertical="center" wrapText="1"/>
    </xf>
    <xf numFmtId="49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7" fillId="0" borderId="1" xfId="7" applyNumberFormat="1" applyFill="1" applyBorder="1" applyAlignment="1">
      <alignment horizontal="right" vertical="center" wrapText="1"/>
    </xf>
    <xf numFmtId="0" fontId="3" fillId="0" borderId="9" xfId="7" applyNumberFormat="1" applyFont="1" applyFill="1" applyBorder="1" applyAlignment="1" applyProtection="1">
      <alignment vertical="center"/>
    </xf>
    <xf numFmtId="0" fontId="3" fillId="0" borderId="1" xfId="213" applyFont="1" applyBorder="1" applyAlignment="1">
      <alignment horizontal="center" vertical="center" wrapText="1"/>
    </xf>
    <xf numFmtId="0" fontId="8" fillId="0" borderId="9" xfId="213" applyBorder="1" applyAlignment="1">
      <alignment horizontal="center"/>
    </xf>
    <xf numFmtId="0" fontId="3" fillId="0" borderId="0" xfId="276" applyNumberFormat="1" applyFont="1" applyFill="1" applyAlignment="1" applyProtection="1">
      <alignment horizontal="left" vertical="center" wrapText="1"/>
    </xf>
    <xf numFmtId="0" fontId="3" fillId="0" borderId="0" xfId="276" applyFont="1" applyAlignment="1">
      <alignment horizontal="right" vertical="center" wrapText="1"/>
    </xf>
    <xf numFmtId="0" fontId="9" fillId="0" borderId="0" xfId="276" applyNumberFormat="1" applyFont="1" applyFill="1" applyAlignment="1" applyProtection="1">
      <alignment horizontal="center" vertical="center"/>
    </xf>
    <xf numFmtId="0" fontId="11" fillId="0" borderId="0" xfId="213" applyFont="1" applyFill="1"/>
    <xf numFmtId="0" fontId="3" fillId="0" borderId="9" xfId="276" applyFont="1" applyBorder="1" applyAlignment="1">
      <alignment horizontal="centerContinuous" vertical="center" wrapText="1"/>
    </xf>
    <xf numFmtId="0" fontId="3" fillId="0" borderId="0" xfId="276" applyFont="1" applyAlignment="1">
      <alignment horizontal="left" vertical="center" wrapText="1"/>
    </xf>
    <xf numFmtId="0" fontId="3" fillId="3" borderId="1" xfId="276" applyFont="1" applyFill="1" applyBorder="1" applyAlignment="1">
      <alignment horizontal="center" vertical="center" wrapText="1"/>
    </xf>
    <xf numFmtId="0" fontId="3" fillId="3" borderId="1" xfId="276" applyNumberFormat="1" applyFont="1" applyFill="1" applyBorder="1" applyAlignment="1" applyProtection="1">
      <alignment horizontal="center" vertical="center" wrapText="1"/>
    </xf>
    <xf numFmtId="0" fontId="3" fillId="3" borderId="1" xfId="134" applyNumberFormat="1" applyFont="1" applyFill="1" applyBorder="1" applyAlignment="1" applyProtection="1">
      <alignment horizontal="center" vertical="center" wrapText="1"/>
    </xf>
    <xf numFmtId="0" fontId="3" fillId="3" borderId="1" xfId="134" applyFont="1" applyFill="1" applyBorder="1" applyAlignment="1">
      <alignment horizontal="center" vertical="center" wrapText="1"/>
    </xf>
    <xf numFmtId="49" fontId="3" fillId="0" borderId="1" xfId="276" applyNumberFormat="1" applyFont="1" applyFill="1" applyBorder="1" applyAlignment="1" applyProtection="1">
      <alignment horizontal="center" vertical="center" wrapText="1"/>
    </xf>
    <xf numFmtId="0" fontId="3" fillId="0" borderId="1" xfId="276" applyNumberFormat="1" applyFont="1" applyFill="1" applyBorder="1" applyAlignment="1" applyProtection="1">
      <alignment horizontal="center" vertical="center" wrapText="1"/>
    </xf>
    <xf numFmtId="4" fontId="3" fillId="0" borderId="1" xfId="276" applyNumberFormat="1" applyFont="1" applyFill="1" applyBorder="1" applyAlignment="1" applyProtection="1">
      <alignment horizontal="right" vertical="center" wrapText="1"/>
    </xf>
    <xf numFmtId="0" fontId="3" fillId="0" borderId="9" xfId="276" applyNumberFormat="1" applyFont="1" applyFill="1" applyBorder="1" applyAlignment="1" applyProtection="1">
      <alignment horizontal="right" vertical="center" wrapText="1"/>
    </xf>
    <xf numFmtId="0" fontId="3" fillId="0" borderId="0" xfId="276" applyNumberFormat="1" applyFont="1" applyFill="1" applyBorder="1" applyAlignment="1" applyProtection="1">
      <alignment horizontal="right" vertical="center" wrapText="1"/>
    </xf>
    <xf numFmtId="0" fontId="8" fillId="0" borderId="0" xfId="213" applyFont="1"/>
    <xf numFmtId="0" fontId="7" fillId="3" borderId="1" xfId="134" applyNumberFormat="1" applyFont="1" applyFill="1" applyBorder="1" applyAlignment="1" applyProtection="1">
      <alignment horizontal="center" vertical="center"/>
    </xf>
    <xf numFmtId="0" fontId="9" fillId="0" borderId="0" xfId="213" applyFont="1" applyAlignment="1">
      <alignment horizontal="center"/>
    </xf>
    <xf numFmtId="49" fontId="3" fillId="0" borderId="1" xfId="213" applyNumberFormat="1" applyFont="1" applyFill="1" applyBorder="1" applyAlignment="1">
      <alignment horizontal="center" wrapText="1"/>
    </xf>
    <xf numFmtId="0" fontId="3" fillId="0" borderId="1" xfId="213" applyNumberFormat="1" applyFont="1" applyFill="1" applyBorder="1" applyAlignment="1">
      <alignment horizontal="center" wrapText="1"/>
    </xf>
    <xf numFmtId="0" fontId="3" fillId="0" borderId="0" xfId="226" applyNumberFormat="1" applyFont="1" applyFill="1" applyAlignment="1" applyProtection="1">
      <alignment horizontal="right" vertical="center" wrapText="1"/>
    </xf>
    <xf numFmtId="0" fontId="3" fillId="0" borderId="0" xfId="226" applyFont="1" applyAlignment="1">
      <alignment horizontal="right" vertical="center" wrapText="1"/>
    </xf>
    <xf numFmtId="0" fontId="9" fillId="0" borderId="0" xfId="226" applyNumberFormat="1" applyFont="1" applyFill="1" applyAlignment="1" applyProtection="1">
      <alignment horizontal="center" vertical="center" wrapText="1"/>
    </xf>
    <xf numFmtId="0" fontId="3" fillId="0" borderId="9" xfId="226" applyFont="1" applyFill="1" applyBorder="1" applyAlignment="1">
      <alignment horizontal="left" vertical="center" wrapText="1"/>
    </xf>
    <xf numFmtId="0" fontId="3" fillId="0" borderId="9" xfId="226" applyFont="1" applyBorder="1" applyAlignment="1">
      <alignment horizontal="centerContinuous" vertical="center" wrapText="1"/>
    </xf>
    <xf numFmtId="0" fontId="3" fillId="0" borderId="0" xfId="226" applyFont="1" applyAlignment="1">
      <alignment horizontal="left" vertical="center" wrapText="1"/>
    </xf>
    <xf numFmtId="0" fontId="3" fillId="3" borderId="1" xfId="226" applyFont="1" applyFill="1" applyBorder="1" applyAlignment="1">
      <alignment horizontal="center" vertical="center" wrapText="1"/>
    </xf>
    <xf numFmtId="0" fontId="3" fillId="3" borderId="1" xfId="226" applyNumberFormat="1" applyFont="1" applyFill="1" applyBorder="1" applyAlignment="1" applyProtection="1">
      <alignment horizontal="center" vertical="center" wrapText="1"/>
    </xf>
    <xf numFmtId="0" fontId="3" fillId="3" borderId="3" xfId="226" applyNumberFormat="1" applyFont="1" applyFill="1" applyBorder="1" applyAlignment="1" applyProtection="1">
      <alignment horizontal="center" vertical="center"/>
    </xf>
    <xf numFmtId="0" fontId="3" fillId="3" borderId="7" xfId="226" applyNumberFormat="1" applyFont="1" applyFill="1" applyBorder="1" applyAlignment="1" applyProtection="1">
      <alignment horizontal="center" vertical="center"/>
    </xf>
    <xf numFmtId="0" fontId="3" fillId="3" borderId="1" xfId="478" applyNumberFormat="1" applyFont="1" applyFill="1" applyBorder="1" applyAlignment="1" applyProtection="1">
      <alignment horizontal="center" vertical="center" wrapText="1"/>
    </xf>
    <xf numFmtId="0" fontId="3" fillId="3" borderId="3" xfId="478" applyNumberFormat="1" applyFont="1" applyFill="1" applyBorder="1" applyAlignment="1" applyProtection="1">
      <alignment horizontal="center" vertical="center" wrapText="1"/>
    </xf>
    <xf numFmtId="49" fontId="3" fillId="0" borderId="1" xfId="226" applyNumberFormat="1" applyFont="1" applyFill="1" applyBorder="1" applyAlignment="1" applyProtection="1">
      <alignment horizontal="left" vertical="center" wrapText="1"/>
    </xf>
    <xf numFmtId="0" fontId="3" fillId="0" borderId="1" xfId="226" applyNumberFormat="1" applyFont="1" applyFill="1" applyBorder="1" applyAlignment="1" applyProtection="1">
      <alignment horizontal="center" vertical="center" wrapText="1"/>
    </xf>
    <xf numFmtId="176" fontId="3" fillId="0" borderId="1" xfId="226" applyNumberFormat="1" applyFont="1" applyFill="1" applyBorder="1" applyAlignment="1" applyProtection="1">
      <alignment horizontal="right" vertical="center" wrapText="1"/>
    </xf>
    <xf numFmtId="0" fontId="3" fillId="3" borderId="2" xfId="226" applyNumberFormat="1" applyFont="1" applyFill="1" applyBorder="1" applyAlignment="1" applyProtection="1">
      <alignment horizontal="center" vertical="center"/>
    </xf>
    <xf numFmtId="0" fontId="3" fillId="3" borderId="6" xfId="226" applyNumberFormat="1" applyFont="1" applyFill="1" applyBorder="1" applyAlignment="1" applyProtection="1">
      <alignment horizontal="center" vertical="center"/>
    </xf>
    <xf numFmtId="0" fontId="3" fillId="3" borderId="2" xfId="478" applyNumberFormat="1" applyFont="1" applyFill="1" applyBorder="1" applyAlignment="1" applyProtection="1">
      <alignment horizontal="center" vertical="center" wrapText="1"/>
    </xf>
    <xf numFmtId="0" fontId="3" fillId="3" borderId="6" xfId="478" applyNumberFormat="1" applyFont="1" applyFill="1" applyBorder="1" applyAlignment="1" applyProtection="1">
      <alignment horizontal="center" vertical="center" wrapText="1"/>
    </xf>
    <xf numFmtId="0" fontId="3" fillId="3" borderId="14" xfId="478" applyNumberFormat="1" applyFont="1" applyFill="1" applyBorder="1" applyAlignment="1" applyProtection="1">
      <alignment horizontal="center" vertical="center" wrapText="1"/>
    </xf>
    <xf numFmtId="0" fontId="3" fillId="3" borderId="15" xfId="478" applyNumberFormat="1" applyFont="1" applyFill="1" applyBorder="1" applyAlignment="1" applyProtection="1">
      <alignment horizontal="center" vertical="center" wrapText="1"/>
    </xf>
    <xf numFmtId="0" fontId="3" fillId="0" borderId="0" xfId="226" applyFont="1" applyAlignment="1">
      <alignment horizontal="centerContinuous" vertical="center"/>
    </xf>
    <xf numFmtId="0" fontId="3" fillId="0" borderId="9" xfId="226" applyNumberFormat="1" applyFont="1" applyFill="1" applyBorder="1" applyAlignment="1" applyProtection="1">
      <alignment horizontal="right" vertical="center" wrapText="1"/>
    </xf>
    <xf numFmtId="0" fontId="7" fillId="3" borderId="4" xfId="397" applyFont="1" applyFill="1" applyBorder="1" applyAlignment="1">
      <alignment horizontal="center" vertical="center" wrapText="1"/>
    </xf>
    <xf numFmtId="0" fontId="3" fillId="3" borderId="4" xfId="226" applyNumberFormat="1" applyFont="1" applyFill="1" applyBorder="1" applyAlignment="1" applyProtection="1">
      <alignment horizontal="center" vertical="center" wrapText="1"/>
    </xf>
    <xf numFmtId="0" fontId="7" fillId="3" borderId="8" xfId="397" applyFont="1" applyFill="1" applyBorder="1" applyAlignment="1">
      <alignment horizontal="center" vertical="center" wrapText="1"/>
    </xf>
    <xf numFmtId="0" fontId="3" fillId="3" borderId="8" xfId="226" applyNumberFormat="1" applyFont="1" applyFill="1" applyBorder="1" applyAlignment="1" applyProtection="1">
      <alignment horizontal="center" vertical="center" wrapText="1"/>
    </xf>
    <xf numFmtId="0" fontId="7" fillId="3" borderId="5" xfId="397" applyFont="1" applyFill="1" applyBorder="1" applyAlignment="1">
      <alignment horizontal="center" vertical="center" wrapText="1"/>
    </xf>
    <xf numFmtId="0" fontId="3" fillId="3" borderId="5" xfId="226" applyNumberFormat="1" applyFont="1" applyFill="1" applyBorder="1" applyAlignment="1" applyProtection="1">
      <alignment horizontal="center" vertical="center" wrapText="1"/>
    </xf>
    <xf numFmtId="0" fontId="3" fillId="0" borderId="0" xfId="476" applyFont="1" applyAlignment="1">
      <alignment horizontal="center" vertical="center" wrapText="1"/>
    </xf>
    <xf numFmtId="0" fontId="9" fillId="0" borderId="0" xfId="476" applyNumberFormat="1" applyFont="1" applyFill="1" applyAlignment="1" applyProtection="1">
      <alignment horizontal="center" vertical="center"/>
    </xf>
    <xf numFmtId="181" fontId="3" fillId="0" borderId="0" xfId="476" applyNumberFormat="1" applyFont="1" applyFill="1" applyAlignment="1">
      <alignment vertical="center"/>
    </xf>
    <xf numFmtId="0" fontId="3" fillId="0" borderId="0" xfId="476" applyFont="1" applyFill="1" applyAlignment="1">
      <alignment horizontal="centerContinuous" vertical="center"/>
    </xf>
    <xf numFmtId="0" fontId="3" fillId="3" borderId="1" xfId="476" applyFont="1" applyFill="1" applyBorder="1" applyAlignment="1">
      <alignment horizontal="centerContinuous" vertical="center"/>
    </xf>
    <xf numFmtId="0" fontId="3" fillId="3" borderId="1" xfId="476" applyNumberFormat="1" applyFont="1" applyFill="1" applyBorder="1" applyAlignment="1" applyProtection="1">
      <alignment horizontal="centerContinuous" vertical="center"/>
    </xf>
    <xf numFmtId="0" fontId="3" fillId="0" borderId="1" xfId="476" applyFont="1" applyFill="1" applyBorder="1" applyAlignment="1">
      <alignment horizontal="center" vertical="center" wrapText="1"/>
    </xf>
    <xf numFmtId="0" fontId="3" fillId="3" borderId="1" xfId="476" applyFont="1" applyFill="1" applyBorder="1" applyAlignment="1">
      <alignment horizontal="center" vertical="center" wrapText="1"/>
    </xf>
    <xf numFmtId="49" fontId="3" fillId="0" borderId="1" xfId="476" applyNumberFormat="1" applyFont="1" applyFill="1" applyBorder="1" applyAlignment="1" applyProtection="1">
      <alignment horizontal="center" vertical="center" wrapText="1"/>
    </xf>
    <xf numFmtId="0" fontId="3" fillId="0" borderId="1" xfId="476" applyNumberFormat="1" applyFont="1" applyFill="1" applyBorder="1" applyAlignment="1" applyProtection="1">
      <alignment horizontal="center" vertical="center" wrapText="1"/>
    </xf>
    <xf numFmtId="4" fontId="3" fillId="0" borderId="1" xfId="476" applyNumberFormat="1" applyFont="1" applyFill="1" applyBorder="1" applyAlignment="1" applyProtection="1">
      <alignment horizontal="right" vertical="center" wrapText="1"/>
    </xf>
    <xf numFmtId="0" fontId="3" fillId="3" borderId="4" xfId="476" applyNumberFormat="1" applyFont="1" applyFill="1" applyBorder="1" applyAlignment="1" applyProtection="1">
      <alignment horizontal="center" vertical="center" wrapText="1"/>
    </xf>
    <xf numFmtId="0" fontId="3" fillId="3" borderId="8" xfId="476" applyNumberFormat="1" applyFont="1" applyFill="1" applyBorder="1" applyAlignment="1" applyProtection="1">
      <alignment horizontal="center" vertical="center" wrapText="1"/>
    </xf>
    <xf numFmtId="0" fontId="3" fillId="3" borderId="5" xfId="476" applyNumberFormat="1" applyFont="1" applyFill="1" applyBorder="1" applyAlignment="1" applyProtection="1">
      <alignment horizontal="center" vertical="center" wrapText="1"/>
    </xf>
    <xf numFmtId="0" fontId="3" fillId="3" borderId="4" xfId="476" applyFont="1" applyFill="1" applyBorder="1" applyAlignment="1">
      <alignment horizontal="center" vertical="center" wrapText="1"/>
    </xf>
    <xf numFmtId="0" fontId="3" fillId="0" borderId="4" xfId="476" applyFont="1" applyFill="1" applyBorder="1" applyAlignment="1">
      <alignment horizontal="center" vertical="center" wrapText="1"/>
    </xf>
    <xf numFmtId="176" fontId="3" fillId="0" borderId="3" xfId="476" applyNumberFormat="1" applyFont="1" applyFill="1" applyBorder="1" applyAlignment="1" applyProtection="1">
      <alignment horizontal="right" vertical="center" wrapText="1"/>
    </xf>
    <xf numFmtId="176" fontId="3" fillId="0" borderId="1" xfId="476" applyNumberFormat="1" applyFont="1" applyFill="1" applyBorder="1" applyAlignment="1" applyProtection="1">
      <alignment horizontal="right" vertical="center" wrapText="1"/>
    </xf>
    <xf numFmtId="0" fontId="7" fillId="0" borderId="0" xfId="213" applyNumberFormat="1" applyFont="1" applyFill="1" applyAlignment="1" applyProtection="1">
      <alignment horizontal="left" vertical="top"/>
    </xf>
    <xf numFmtId="0" fontId="12" fillId="0" borderId="0" xfId="213" applyNumberFormat="1" applyFont="1" applyFill="1" applyProtection="1"/>
    <xf numFmtId="0" fontId="13" fillId="0" borderId="0" xfId="213" applyNumberFormat="1" applyFont="1" applyFill="1" applyAlignment="1" applyProtection="1">
      <alignment horizontal="center" vertical="center"/>
    </xf>
    <xf numFmtId="0" fontId="2" fillId="0" borderId="9" xfId="213" applyNumberFormat="1" applyFont="1" applyFill="1" applyBorder="1" applyAlignment="1" applyProtection="1">
      <alignment vertical="center"/>
    </xf>
    <xf numFmtId="0" fontId="3" fillId="0" borderId="0" xfId="213" applyNumberFormat="1" applyFont="1" applyFill="1" applyAlignment="1" applyProtection="1">
      <alignment horizontal="right" vertical="center"/>
    </xf>
    <xf numFmtId="0" fontId="2" fillId="3" borderId="1" xfId="213" applyNumberFormat="1" applyFont="1" applyFill="1" applyBorder="1" applyAlignment="1" applyProtection="1">
      <alignment horizontal="centerContinuous" vertical="center"/>
    </xf>
    <xf numFmtId="0" fontId="2" fillId="3" borderId="1" xfId="213" applyNumberFormat="1" applyFont="1" applyFill="1" applyBorder="1" applyAlignment="1" applyProtection="1">
      <alignment horizontal="center" vertical="center"/>
    </xf>
    <xf numFmtId="0" fontId="3" fillId="0" borderId="1" xfId="213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3" fillId="0" borderId="1" xfId="467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>
      <alignment horizontal="right" vertical="center" wrapText="1"/>
    </xf>
    <xf numFmtId="0" fontId="3" fillId="0" borderId="1" xfId="467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0" fontId="8" fillId="0" borderId="1" xfId="213" applyFill="1" applyBorder="1"/>
    <xf numFmtId="0" fontId="3" fillId="0" borderId="1" xfId="467" applyNumberFormat="1" applyFont="1" applyFill="1" applyBorder="1" applyAlignment="1" applyProtection="1">
      <alignment horizontal="left" vertical="center" wrapText="1"/>
    </xf>
    <xf numFmtId="0" fontId="3" fillId="0" borderId="1" xfId="213" applyNumberFormat="1" applyFont="1" applyFill="1" applyBorder="1" applyAlignment="1" applyProtection="1">
      <alignment horizontal="center" vertical="center"/>
    </xf>
    <xf numFmtId="0" fontId="0" fillId="0" borderId="6" xfId="0" applyFill="1" applyBorder="1">
      <alignment vertical="center"/>
    </xf>
    <xf numFmtId="0" fontId="3" fillId="0" borderId="6" xfId="467" applyNumberFormat="1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39" applyFont="1" applyAlignment="1">
      <alignment horizontal="left" vertical="center"/>
    </xf>
    <xf numFmtId="0" fontId="8" fillId="0" borderId="0" xfId="213" applyAlignment="1">
      <alignment horizontal="center"/>
    </xf>
    <xf numFmtId="0" fontId="9" fillId="0" borderId="0" xfId="339" applyNumberFormat="1" applyFont="1" applyFill="1" applyAlignment="1" applyProtection="1">
      <alignment horizontal="center" vertical="center"/>
    </xf>
    <xf numFmtId="0" fontId="3" fillId="0" borderId="0" xfId="339" applyFont="1" applyFill="1" applyAlignment="1">
      <alignment horizontal="center" vertical="center"/>
    </xf>
    <xf numFmtId="0" fontId="3" fillId="3" borderId="1" xfId="339" applyFont="1" applyFill="1" applyBorder="1" applyAlignment="1">
      <alignment horizontal="center" vertical="center" wrapText="1"/>
    </xf>
    <xf numFmtId="0" fontId="3" fillId="3" borderId="4" xfId="339" applyNumberFormat="1" applyFont="1" applyFill="1" applyBorder="1" applyAlignment="1" applyProtection="1">
      <alignment horizontal="center" vertical="center" wrapText="1"/>
    </xf>
    <xf numFmtId="0" fontId="3" fillId="3" borderId="8" xfId="339" applyNumberFormat="1" applyFont="1" applyFill="1" applyBorder="1" applyAlignment="1" applyProtection="1">
      <alignment horizontal="center" vertical="center" wrapText="1"/>
    </xf>
    <xf numFmtId="0" fontId="3" fillId="3" borderId="5" xfId="339" applyNumberFormat="1" applyFont="1" applyFill="1" applyBorder="1" applyAlignment="1" applyProtection="1">
      <alignment horizontal="center" vertical="center" wrapText="1"/>
    </xf>
    <xf numFmtId="49" fontId="3" fillId="0" borderId="1" xfId="339" applyNumberFormat="1" applyFont="1" applyFill="1" applyBorder="1" applyAlignment="1" applyProtection="1">
      <alignment horizontal="center" vertical="center" wrapText="1"/>
    </xf>
    <xf numFmtId="0" fontId="3" fillId="0" borderId="1" xfId="339" applyNumberFormat="1" applyFont="1" applyFill="1" applyBorder="1" applyAlignment="1" applyProtection="1">
      <alignment horizontal="center" vertical="center" wrapText="1"/>
    </xf>
    <xf numFmtId="4" fontId="3" fillId="0" borderId="3" xfId="339" applyNumberFormat="1" applyFont="1" applyFill="1" applyBorder="1" applyAlignment="1" applyProtection="1">
      <alignment horizontal="right" vertical="center" wrapText="1"/>
    </xf>
    <xf numFmtId="4" fontId="3" fillId="0" borderId="1" xfId="339" applyNumberFormat="1" applyFont="1" applyFill="1" applyBorder="1" applyAlignment="1" applyProtection="1">
      <alignment horizontal="right" vertical="center" wrapText="1"/>
    </xf>
    <xf numFmtId="0" fontId="3" fillId="0" borderId="9" xfId="339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3" fillId="0" borderId="1" xfId="213" applyNumberFormat="1" applyFont="1" applyFill="1" applyBorder="1" applyAlignment="1">
      <alignment horizontal="center" vertical="center" wrapText="1"/>
    </xf>
    <xf numFmtId="0" fontId="8" fillId="0" borderId="9" xfId="213" applyBorder="1" applyAlignment="1">
      <alignment horizontal="right"/>
    </xf>
    <xf numFmtId="0" fontId="3" fillId="0" borderId="0" xfId="134" applyFont="1" applyAlignment="1">
      <alignment horizontal="right" vertical="center" wrapText="1"/>
    </xf>
    <xf numFmtId="0" fontId="9" fillId="0" borderId="0" xfId="134" applyNumberFormat="1" applyFont="1" applyFill="1" applyAlignment="1" applyProtection="1">
      <alignment horizontal="center" vertical="center" wrapText="1"/>
    </xf>
    <xf numFmtId="0" fontId="3" fillId="0" borderId="9" xfId="134" applyFont="1" applyBorder="1" applyAlignment="1">
      <alignment horizontal="centerContinuous" vertical="center" wrapText="1"/>
    </xf>
    <xf numFmtId="0" fontId="3" fillId="0" borderId="0" xfId="134" applyFont="1" applyAlignment="1">
      <alignment horizontal="left" vertical="center" wrapText="1"/>
    </xf>
    <xf numFmtId="0" fontId="3" fillId="3" borderId="3" xfId="134" applyFont="1" applyFill="1" applyBorder="1" applyAlignment="1">
      <alignment horizontal="center" vertical="center" wrapText="1"/>
    </xf>
    <xf numFmtId="0" fontId="3" fillId="3" borderId="7" xfId="134" applyFont="1" applyFill="1" applyBorder="1" applyAlignment="1">
      <alignment horizontal="center" vertical="center" wrapText="1"/>
    </xf>
    <xf numFmtId="0" fontId="3" fillId="3" borderId="2" xfId="134" applyFont="1" applyFill="1" applyBorder="1" applyAlignment="1">
      <alignment horizontal="center" vertical="center" wrapText="1"/>
    </xf>
    <xf numFmtId="0" fontId="3" fillId="3" borderId="4" xfId="134" applyNumberFormat="1" applyFont="1" applyFill="1" applyBorder="1" applyAlignment="1" applyProtection="1">
      <alignment horizontal="center" vertical="center" wrapText="1"/>
    </xf>
    <xf numFmtId="0" fontId="3" fillId="3" borderId="8" xfId="134" applyNumberFormat="1" applyFont="1" applyFill="1" applyBorder="1" applyAlignment="1" applyProtection="1">
      <alignment horizontal="center" vertical="center" wrapText="1"/>
    </xf>
    <xf numFmtId="0" fontId="3" fillId="3" borderId="5" xfId="134" applyNumberFormat="1" applyFont="1" applyFill="1" applyBorder="1" applyAlignment="1" applyProtection="1">
      <alignment horizontal="center" vertical="center" wrapText="1"/>
    </xf>
    <xf numFmtId="49" fontId="3" fillId="0" borderId="1" xfId="134" applyNumberFormat="1" applyFont="1" applyFill="1" applyBorder="1" applyAlignment="1" applyProtection="1">
      <alignment horizontal="center" vertical="center" wrapText="1"/>
    </xf>
    <xf numFmtId="0" fontId="3" fillId="0" borderId="1" xfId="134" applyNumberFormat="1" applyFont="1" applyFill="1" applyBorder="1" applyAlignment="1" applyProtection="1">
      <alignment horizontal="center" vertical="center" wrapText="1"/>
    </xf>
    <xf numFmtId="176" fontId="3" fillId="0" borderId="1" xfId="134" applyNumberFormat="1" applyFont="1" applyFill="1" applyBorder="1" applyAlignment="1" applyProtection="1">
      <alignment horizontal="right" vertical="center" wrapText="1"/>
    </xf>
    <xf numFmtId="0" fontId="3" fillId="0" borderId="0" xfId="134" applyNumberFormat="1" applyFont="1" applyFill="1" applyAlignment="1" applyProtection="1">
      <alignment vertical="center" wrapText="1"/>
    </xf>
    <xf numFmtId="0" fontId="7" fillId="0" borderId="9" xfId="134" applyNumberFormat="1" applyFont="1" applyFill="1" applyBorder="1" applyAlignment="1" applyProtection="1">
      <alignment vertical="center"/>
    </xf>
    <xf numFmtId="0" fontId="3" fillId="3" borderId="6" xfId="134" applyNumberFormat="1" applyFont="1" applyFill="1" applyBorder="1" applyAlignment="1" applyProtection="1">
      <alignment horizontal="center" vertical="center" wrapText="1"/>
    </xf>
    <xf numFmtId="0" fontId="3" fillId="0" borderId="0" xfId="134" applyNumberFormat="1" applyFont="1" applyFill="1" applyAlignment="1" applyProtection="1">
      <alignment horizontal="center" vertical="center" wrapText="1"/>
    </xf>
    <xf numFmtId="0" fontId="7" fillId="0" borderId="9" xfId="134" applyNumberFormat="1" applyFont="1" applyFill="1" applyBorder="1" applyAlignment="1" applyProtection="1">
      <alignment horizontal="center" vertical="center"/>
    </xf>
    <xf numFmtId="0" fontId="3" fillId="0" borderId="0" xfId="477" applyFont="1" applyAlignment="1">
      <alignment horizontal="center" vertical="center" wrapText="1"/>
    </xf>
    <xf numFmtId="0" fontId="3" fillId="0" borderId="0" xfId="478" applyFont="1" applyAlignment="1">
      <alignment horizontal="centerContinuous" vertical="center"/>
    </xf>
    <xf numFmtId="0" fontId="3" fillId="0" borderId="0" xfId="478" applyFont="1" applyAlignment="1">
      <alignment horizontal="right" vertical="center" wrapText="1"/>
    </xf>
    <xf numFmtId="0" fontId="9" fillId="0" borderId="0" xfId="478" applyNumberFormat="1" applyFont="1" applyFill="1" applyAlignment="1" applyProtection="1">
      <alignment horizontal="center" vertical="center" wrapText="1"/>
    </xf>
    <xf numFmtId="0" fontId="3" fillId="0" borderId="9" xfId="478" applyFont="1" applyFill="1" applyBorder="1" applyAlignment="1">
      <alignment horizontal="left" vertical="center" wrapText="1"/>
    </xf>
    <xf numFmtId="0" fontId="3" fillId="0" borderId="9" xfId="478" applyFont="1" applyBorder="1" applyAlignment="1">
      <alignment horizontal="centerContinuous" vertical="center" wrapText="1"/>
    </xf>
    <xf numFmtId="0" fontId="3" fillId="0" borderId="0" xfId="478" applyFont="1" applyAlignment="1">
      <alignment horizontal="left" vertical="center" wrapText="1"/>
    </xf>
    <xf numFmtId="0" fontId="3" fillId="3" borderId="1" xfId="478" applyFont="1" applyFill="1" applyBorder="1" applyAlignment="1">
      <alignment horizontal="center" vertical="center" wrapText="1"/>
    </xf>
    <xf numFmtId="0" fontId="3" fillId="3" borderId="12" xfId="478" applyNumberFormat="1" applyFont="1" applyFill="1" applyBorder="1" applyAlignment="1" applyProtection="1">
      <alignment horizontal="center" vertical="center"/>
    </xf>
    <xf numFmtId="0" fontId="3" fillId="3" borderId="16" xfId="478" applyNumberFormat="1" applyFont="1" applyFill="1" applyBorder="1" applyAlignment="1" applyProtection="1">
      <alignment horizontal="center" vertical="center"/>
    </xf>
    <xf numFmtId="49" fontId="3" fillId="0" borderId="1" xfId="478" applyNumberFormat="1" applyFont="1" applyFill="1" applyBorder="1" applyAlignment="1" applyProtection="1">
      <alignment horizontal="center" vertical="center" wrapText="1"/>
    </xf>
    <xf numFmtId="0" fontId="3" fillId="0" borderId="1" xfId="478" applyNumberFormat="1" applyFont="1" applyFill="1" applyBorder="1" applyAlignment="1" applyProtection="1">
      <alignment horizontal="center" vertical="center" wrapText="1"/>
    </xf>
    <xf numFmtId="176" fontId="3" fillId="0" borderId="1" xfId="478" applyNumberFormat="1" applyFont="1" applyFill="1" applyBorder="1" applyAlignment="1" applyProtection="1">
      <alignment horizontal="right" vertical="center" wrapText="1"/>
    </xf>
    <xf numFmtId="0" fontId="3" fillId="0" borderId="0" xfId="478" applyFont="1" applyAlignment="1">
      <alignment horizontal="center" vertical="center" wrapText="1"/>
    </xf>
    <xf numFmtId="0" fontId="3" fillId="3" borderId="13" xfId="478" applyNumberFormat="1" applyFont="1" applyFill="1" applyBorder="1" applyAlignment="1" applyProtection="1">
      <alignment horizontal="center" vertical="center"/>
    </xf>
    <xf numFmtId="0" fontId="3" fillId="3" borderId="3" xfId="478" applyNumberFormat="1" applyFont="1" applyFill="1" applyBorder="1" applyAlignment="1" applyProtection="1">
      <alignment horizontal="center" vertical="center"/>
    </xf>
    <xf numFmtId="0" fontId="3" fillId="3" borderId="7" xfId="478" applyNumberFormat="1" applyFont="1" applyFill="1" applyBorder="1" applyAlignment="1" applyProtection="1">
      <alignment horizontal="center" vertical="center"/>
    </xf>
    <xf numFmtId="0" fontId="3" fillId="3" borderId="17" xfId="478" applyNumberFormat="1" applyFont="1" applyFill="1" applyBorder="1" applyAlignment="1" applyProtection="1">
      <alignment horizontal="center" vertical="center" wrapText="1"/>
    </xf>
    <xf numFmtId="0" fontId="3" fillId="3" borderId="7" xfId="47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80" fontId="3" fillId="0" borderId="1" xfId="478" applyNumberFormat="1" applyFont="1" applyFill="1" applyBorder="1" applyAlignment="1" applyProtection="1">
      <alignment horizontal="right" vertical="center" wrapText="1"/>
    </xf>
    <xf numFmtId="176" fontId="3" fillId="0" borderId="1" xfId="478" applyNumberFormat="1" applyFont="1" applyFill="1" applyBorder="1" applyAlignment="1" applyProtection="1">
      <alignment horizontal="center" vertical="center" wrapText="1"/>
    </xf>
    <xf numFmtId="0" fontId="3" fillId="0" borderId="0" xfId="478" applyNumberFormat="1" applyFont="1" applyFill="1" applyAlignment="1" applyProtection="1">
      <alignment horizontal="right" vertical="center" wrapText="1"/>
    </xf>
    <xf numFmtId="0" fontId="3" fillId="0" borderId="9" xfId="478" applyNumberFormat="1" applyFont="1" applyFill="1" applyBorder="1" applyAlignment="1" applyProtection="1">
      <alignment horizontal="right" vertical="center" wrapText="1"/>
    </xf>
    <xf numFmtId="0" fontId="3" fillId="3" borderId="2" xfId="478" applyNumberFormat="1" applyFont="1" applyFill="1" applyBorder="1" applyAlignment="1" applyProtection="1">
      <alignment horizontal="center" vertical="center"/>
    </xf>
    <xf numFmtId="0" fontId="3" fillId="3" borderId="4" xfId="478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8" xfId="478" applyNumberFormat="1" applyFont="1" applyFill="1" applyBorder="1" applyAlignment="1" applyProtection="1">
      <alignment horizontal="center" vertical="center" wrapText="1"/>
    </xf>
    <xf numFmtId="0" fontId="3" fillId="3" borderId="5" xfId="478" applyNumberFormat="1" applyFont="1" applyFill="1" applyBorder="1" applyAlignment="1" applyProtection="1">
      <alignment horizontal="center" vertical="center" wrapText="1"/>
    </xf>
    <xf numFmtId="180" fontId="11" fillId="0" borderId="0" xfId="213" applyNumberFormat="1" applyFont="1" applyFill="1" applyAlignment="1">
      <alignment vertical="center"/>
    </xf>
    <xf numFmtId="0" fontId="11" fillId="0" borderId="0" xfId="213" applyFont="1" applyFill="1" applyAlignment="1">
      <alignment vertical="center"/>
    </xf>
    <xf numFmtId="0" fontId="3" fillId="0" borderId="3" xfId="477" applyNumberFormat="1" applyFont="1" applyFill="1" applyBorder="1" applyAlignment="1" applyProtection="1">
      <alignment horizontal="center" vertical="center" wrapText="1"/>
    </xf>
    <xf numFmtId="0" fontId="3" fillId="0" borderId="1" xfId="477" applyNumberFormat="1" applyFont="1" applyFill="1" applyBorder="1" applyAlignment="1" applyProtection="1">
      <alignment horizontal="center" vertical="center" wrapText="1"/>
    </xf>
    <xf numFmtId="0" fontId="3" fillId="0" borderId="9" xfId="213" applyFont="1" applyBorder="1" applyAlignment="1">
      <alignment horizontal="right" vertical="center"/>
    </xf>
    <xf numFmtId="0" fontId="9" fillId="0" borderId="0" xfId="477" applyNumberFormat="1" applyFont="1" applyFill="1" applyAlignment="1" applyProtection="1">
      <alignment horizontal="center" vertical="center"/>
    </xf>
    <xf numFmtId="49" fontId="3" fillId="0" borderId="0" xfId="477" applyNumberFormat="1" applyFont="1" applyFill="1" applyAlignment="1">
      <alignment vertical="center"/>
    </xf>
    <xf numFmtId="0" fontId="3" fillId="0" borderId="0" xfId="477" applyFont="1" applyFill="1" applyAlignment="1">
      <alignment horizontal="centerContinuous" vertical="center"/>
    </xf>
    <xf numFmtId="0" fontId="3" fillId="0" borderId="0" xfId="477" applyFont="1" applyAlignment="1">
      <alignment horizontal="centerContinuous" vertical="center"/>
    </xf>
    <xf numFmtId="0" fontId="3" fillId="3" borderId="4" xfId="477" applyFont="1" applyFill="1" applyBorder="1" applyAlignment="1">
      <alignment horizontal="centerContinuous" vertical="center"/>
    </xf>
    <xf numFmtId="0" fontId="3" fillId="3" borderId="1" xfId="477" applyFont="1" applyFill="1" applyBorder="1" applyAlignment="1">
      <alignment horizontal="centerContinuous" vertical="center"/>
    </xf>
    <xf numFmtId="0" fontId="3" fillId="3" borderId="4" xfId="477" applyFont="1" applyFill="1" applyBorder="1" applyAlignment="1">
      <alignment horizontal="center" vertical="center" wrapText="1"/>
    </xf>
    <xf numFmtId="0" fontId="3" fillId="3" borderId="13" xfId="477" applyFont="1" applyFill="1" applyBorder="1" applyAlignment="1">
      <alignment horizontal="centerContinuous" vertical="center"/>
    </xf>
    <xf numFmtId="0" fontId="3" fillId="3" borderId="3" xfId="477" applyNumberFormat="1" applyFont="1" applyFill="1" applyBorder="1" applyAlignment="1" applyProtection="1">
      <alignment horizontal="center" vertical="center"/>
    </xf>
    <xf numFmtId="0" fontId="3" fillId="3" borderId="3" xfId="477" applyNumberFormat="1" applyFont="1" applyFill="1" applyBorder="1" applyAlignment="1" applyProtection="1">
      <alignment horizontal="center" vertical="center" wrapText="1"/>
    </xf>
    <xf numFmtId="0" fontId="3" fillId="3" borderId="8" xfId="477" applyFont="1" applyFill="1" applyBorder="1" applyAlignment="1">
      <alignment horizontal="center" vertical="center" wrapText="1"/>
    </xf>
    <xf numFmtId="0" fontId="3" fillId="3" borderId="5" xfId="477" applyFont="1" applyFill="1" applyBorder="1" applyAlignment="1">
      <alignment horizontal="center" vertical="center" wrapText="1"/>
    </xf>
    <xf numFmtId="0" fontId="3" fillId="3" borderId="1" xfId="477" applyFont="1" applyFill="1" applyBorder="1" applyAlignment="1">
      <alignment horizontal="center" vertical="center" wrapText="1"/>
    </xf>
    <xf numFmtId="49" fontId="7" fillId="0" borderId="3" xfId="477" applyNumberFormat="1" applyFont="1" applyFill="1" applyBorder="1" applyAlignment="1" applyProtection="1">
      <alignment horizontal="center" vertical="center" wrapText="1"/>
    </xf>
    <xf numFmtId="49" fontId="7" fillId="0" borderId="1" xfId="477" applyNumberFormat="1" applyFont="1" applyFill="1" applyBorder="1" applyAlignment="1" applyProtection="1">
      <alignment horizontal="center" vertical="center" wrapText="1"/>
    </xf>
    <xf numFmtId="4" fontId="3" fillId="0" borderId="1" xfId="477" applyNumberFormat="1" applyFont="1" applyFill="1" applyBorder="1" applyAlignment="1" applyProtection="1">
      <alignment horizontal="right" vertical="center" wrapText="1"/>
    </xf>
    <xf numFmtId="4" fontId="3" fillId="0" borderId="7" xfId="477" applyNumberFormat="1" applyFont="1" applyFill="1" applyBorder="1" applyAlignment="1" applyProtection="1">
      <alignment horizontal="right" vertical="center" wrapText="1"/>
    </xf>
    <xf numFmtId="4" fontId="3" fillId="0" borderId="3" xfId="477" applyNumberFormat="1" applyFont="1" applyFill="1" applyBorder="1" applyAlignment="1" applyProtection="1">
      <alignment horizontal="right" vertical="center" wrapText="1"/>
    </xf>
    <xf numFmtId="178" fontId="3" fillId="3" borderId="0" xfId="477" applyNumberFormat="1" applyFont="1" applyFill="1" applyAlignment="1">
      <alignment vertical="center"/>
    </xf>
    <xf numFmtId="0" fontId="3" fillId="3" borderId="12" xfId="477" applyFont="1" applyFill="1" applyBorder="1" applyAlignment="1">
      <alignment horizontal="centerContinuous" vertical="center"/>
    </xf>
    <xf numFmtId="0" fontId="3" fillId="3" borderId="1" xfId="477" applyNumberFormat="1" applyFont="1" applyFill="1" applyBorder="1" applyAlignment="1" applyProtection="1">
      <alignment horizontal="center" vertical="center"/>
    </xf>
    <xf numFmtId="0" fontId="3" fillId="3" borderId="0" xfId="477" applyFont="1" applyFill="1" applyAlignment="1">
      <alignment vertical="center"/>
    </xf>
    <xf numFmtId="0" fontId="3" fillId="0" borderId="0" xfId="466" applyFont="1" applyAlignment="1">
      <alignment horizontal="centerContinuous" vertical="center"/>
    </xf>
    <xf numFmtId="0" fontId="3" fillId="0" borderId="0" xfId="466" applyFont="1" applyAlignment="1">
      <alignment horizontal="right" vertical="center" wrapText="1"/>
    </xf>
    <xf numFmtId="0" fontId="9" fillId="0" borderId="0" xfId="466" applyNumberFormat="1" applyFont="1" applyFill="1" applyAlignment="1" applyProtection="1">
      <alignment horizontal="center" vertical="center"/>
    </xf>
    <xf numFmtId="0" fontId="3" fillId="0" borderId="9" xfId="466" applyFont="1" applyFill="1" applyBorder="1" applyAlignment="1">
      <alignment horizontal="centerContinuous" vertical="center" wrapText="1"/>
    </xf>
    <xf numFmtId="0" fontId="3" fillId="0" borderId="9" xfId="466" applyFont="1" applyBorder="1" applyAlignment="1">
      <alignment horizontal="centerContinuous" vertical="center" wrapText="1"/>
    </xf>
    <xf numFmtId="0" fontId="3" fillId="0" borderId="0" xfId="466" applyFont="1" applyFill="1" applyAlignment="1">
      <alignment horizontal="left" vertical="center" wrapText="1"/>
    </xf>
    <xf numFmtId="0" fontId="3" fillId="0" borderId="9" xfId="466" applyFont="1" applyBorder="1" applyAlignment="1">
      <alignment horizontal="left" vertical="center" wrapText="1"/>
    </xf>
    <xf numFmtId="0" fontId="3" fillId="0" borderId="0" xfId="466" applyFont="1" applyAlignment="1">
      <alignment horizontal="left" vertical="center" wrapText="1"/>
    </xf>
    <xf numFmtId="0" fontId="3" fillId="0" borderId="1" xfId="466" applyFont="1" applyFill="1" applyBorder="1" applyAlignment="1">
      <alignment horizontal="center" vertical="center" wrapText="1"/>
    </xf>
    <xf numFmtId="49" fontId="3" fillId="3" borderId="1" xfId="466" applyNumberFormat="1" applyFont="1" applyFill="1" applyBorder="1" applyAlignment="1" applyProtection="1">
      <alignment horizontal="center" vertical="center" wrapText="1"/>
    </xf>
    <xf numFmtId="0" fontId="3" fillId="3" borderId="3" xfId="466" applyFont="1" applyFill="1" applyBorder="1" applyAlignment="1">
      <alignment horizontal="center" vertical="center" wrapText="1"/>
    </xf>
    <xf numFmtId="0" fontId="3" fillId="3" borderId="1" xfId="466" applyNumberFormat="1" applyFont="1" applyFill="1" applyBorder="1" applyAlignment="1" applyProtection="1">
      <alignment horizontal="center" vertical="center" wrapText="1"/>
    </xf>
    <xf numFmtId="0" fontId="3" fillId="3" borderId="1" xfId="466" applyFont="1" applyFill="1" applyBorder="1" applyAlignment="1">
      <alignment horizontal="center" vertical="center" wrapText="1"/>
    </xf>
    <xf numFmtId="0" fontId="3" fillId="3" borderId="4" xfId="466" applyFont="1" applyFill="1" applyBorder="1" applyAlignment="1">
      <alignment horizontal="center" vertical="center" wrapText="1"/>
    </xf>
    <xf numFmtId="49" fontId="3" fillId="0" borderId="1" xfId="466" applyNumberFormat="1" applyFont="1" applyFill="1" applyBorder="1" applyAlignment="1" applyProtection="1">
      <alignment horizontal="center" vertical="center" wrapText="1"/>
    </xf>
    <xf numFmtId="0" fontId="3" fillId="0" borderId="1" xfId="466" applyNumberFormat="1" applyFont="1" applyFill="1" applyBorder="1" applyAlignment="1" applyProtection="1">
      <alignment horizontal="center" vertical="center" wrapText="1"/>
    </xf>
    <xf numFmtId="176" fontId="3" fillId="0" borderId="3" xfId="466" applyNumberFormat="1" applyFont="1" applyFill="1" applyBorder="1" applyAlignment="1" applyProtection="1">
      <alignment horizontal="right" vertical="center" wrapText="1"/>
    </xf>
    <xf numFmtId="176" fontId="3" fillId="0" borderId="1" xfId="466" applyNumberFormat="1" applyFont="1" applyFill="1" applyBorder="1" applyAlignment="1" applyProtection="1">
      <alignment horizontal="right" vertical="center" wrapText="1"/>
    </xf>
    <xf numFmtId="176" fontId="3" fillId="0" borderId="7" xfId="466" applyNumberFormat="1" applyFont="1" applyFill="1" applyBorder="1" applyAlignment="1" applyProtection="1">
      <alignment horizontal="right" vertical="center" wrapText="1"/>
    </xf>
    <xf numFmtId="0" fontId="3" fillId="0" borderId="0" xfId="466" applyNumberFormat="1" applyFont="1" applyFill="1" applyBorder="1" applyAlignment="1" applyProtection="1">
      <alignment horizontal="right" vertical="center"/>
    </xf>
    <xf numFmtId="0" fontId="3" fillId="3" borderId="1" xfId="466" applyNumberFormat="1" applyFont="1" applyFill="1" applyBorder="1" applyAlignment="1" applyProtection="1">
      <alignment horizontal="center" vertical="center"/>
    </xf>
    <xf numFmtId="0" fontId="7" fillId="3" borderId="1" xfId="466" applyFill="1" applyBorder="1" applyAlignment="1">
      <alignment horizontal="center" vertical="center"/>
    </xf>
    <xf numFmtId="0" fontId="3" fillId="0" borderId="0" xfId="243" applyFont="1" applyAlignment="1">
      <alignment horizontal="centerContinuous" vertical="center"/>
    </xf>
    <xf numFmtId="0" fontId="3" fillId="0" borderId="0" xfId="243" applyFont="1" applyAlignment="1">
      <alignment horizontal="right" vertical="center"/>
    </xf>
    <xf numFmtId="0" fontId="9" fillId="0" borderId="0" xfId="243" applyNumberFormat="1" applyFont="1" applyFill="1" applyAlignment="1" applyProtection="1">
      <alignment horizontal="center" vertical="center"/>
    </xf>
    <xf numFmtId="0" fontId="3" fillId="0" borderId="0" xfId="243" applyFont="1" applyFill="1" applyAlignment="1">
      <alignment horizontal="centerContinuous" vertical="center"/>
    </xf>
    <xf numFmtId="0" fontId="3" fillId="0" borderId="9" xfId="243" applyFont="1" applyBorder="1" applyAlignment="1">
      <alignment horizontal="left" vertical="center" wrapText="1"/>
    </xf>
    <xf numFmtId="0" fontId="3" fillId="0" borderId="0" xfId="243" applyFont="1" applyAlignment="1">
      <alignment horizontal="left" vertical="center" wrapText="1"/>
    </xf>
    <xf numFmtId="0" fontId="3" fillId="3" borderId="1" xfId="243" applyFont="1" applyFill="1" applyBorder="1" applyAlignment="1">
      <alignment horizontal="center" vertical="center" wrapText="1"/>
    </xf>
    <xf numFmtId="0" fontId="3" fillId="3" borderId="3" xfId="243" applyFont="1" applyFill="1" applyBorder="1" applyAlignment="1">
      <alignment horizontal="center" vertical="center" wrapText="1"/>
    </xf>
    <xf numFmtId="0" fontId="3" fillId="3" borderId="1" xfId="243" applyNumberFormat="1" applyFont="1" applyFill="1" applyBorder="1" applyAlignment="1" applyProtection="1">
      <alignment horizontal="center" vertical="center" wrapText="1"/>
    </xf>
    <xf numFmtId="0" fontId="3" fillId="3" borderId="4" xfId="243" applyFont="1" applyFill="1" applyBorder="1" applyAlignment="1">
      <alignment horizontal="center" vertical="center" wrapText="1"/>
    </xf>
    <xf numFmtId="49" fontId="3" fillId="0" borderId="1" xfId="243" applyNumberFormat="1" applyFont="1" applyFill="1" applyBorder="1" applyAlignment="1" applyProtection="1">
      <alignment horizontal="center" vertical="center" wrapText="1"/>
    </xf>
    <xf numFmtId="4" fontId="3" fillId="0" borderId="3" xfId="243" applyNumberFormat="1" applyFont="1" applyFill="1" applyBorder="1" applyAlignment="1" applyProtection="1">
      <alignment horizontal="right" vertical="center" wrapText="1"/>
    </xf>
    <xf numFmtId="0" fontId="3" fillId="0" borderId="9" xfId="243" applyNumberFormat="1" applyFont="1" applyFill="1" applyBorder="1" applyAlignment="1" applyProtection="1">
      <alignment horizontal="right" vertical="center" wrapText="1"/>
    </xf>
    <xf numFmtId="4" fontId="3" fillId="0" borderId="1" xfId="243" applyNumberFormat="1" applyFont="1" applyFill="1" applyBorder="1" applyAlignment="1" applyProtection="1">
      <alignment horizontal="right" vertical="center" wrapText="1"/>
    </xf>
    <xf numFmtId="176" fontId="14" fillId="0" borderId="0" xfId="236" applyNumberFormat="1" applyFont="1" applyFill="1" applyAlignment="1" applyProtection="1">
      <alignment vertical="center"/>
    </xf>
    <xf numFmtId="0" fontId="12" fillId="0" borderId="0" xfId="236" applyNumberFormat="1" applyFont="1" applyFill="1" applyProtection="1"/>
    <xf numFmtId="0" fontId="8" fillId="0" borderId="0" xfId="236"/>
    <xf numFmtId="49" fontId="7" fillId="0" borderId="0" xfId="236" applyNumberFormat="1" applyFont="1" applyFill="1" applyAlignment="1" applyProtection="1">
      <alignment horizontal="right" vertical="top"/>
    </xf>
    <xf numFmtId="0" fontId="13" fillId="0" borderId="0" xfId="236" applyNumberFormat="1" applyFont="1" applyFill="1" applyAlignment="1" applyProtection="1">
      <alignment horizontal="center" vertical="center"/>
    </xf>
    <xf numFmtId="0" fontId="2" fillId="0" borderId="9" xfId="236" applyNumberFormat="1" applyFont="1" applyFill="1" applyBorder="1" applyAlignment="1" applyProtection="1">
      <alignment vertical="center"/>
    </xf>
    <xf numFmtId="0" fontId="2" fillId="0" borderId="0" xfId="236" applyNumberFormat="1" applyFont="1" applyFill="1" applyAlignment="1" applyProtection="1">
      <alignment vertical="center"/>
    </xf>
    <xf numFmtId="0" fontId="3" fillId="0" borderId="0" xfId="236" applyNumberFormat="1" applyFont="1" applyFill="1" applyAlignment="1" applyProtection="1">
      <alignment horizontal="right" vertical="center"/>
    </xf>
    <xf numFmtId="0" fontId="2" fillId="3" borderId="1" xfId="236" applyNumberFormat="1" applyFont="1" applyFill="1" applyBorder="1" applyAlignment="1" applyProtection="1">
      <alignment horizontal="centerContinuous" vertical="center"/>
    </xf>
    <xf numFmtId="0" fontId="2" fillId="3" borderId="1" xfId="236" applyNumberFormat="1" applyFont="1" applyFill="1" applyBorder="1" applyAlignment="1" applyProtection="1">
      <alignment horizontal="center" vertical="center"/>
    </xf>
    <xf numFmtId="0" fontId="2" fillId="3" borderId="1" xfId="236" applyNumberFormat="1" applyFont="1" applyFill="1" applyBorder="1" applyAlignment="1" applyProtection="1">
      <alignment horizontal="center" vertical="center" wrapText="1"/>
    </xf>
    <xf numFmtId="0" fontId="3" fillId="0" borderId="1" xfId="236" applyNumberFormat="1" applyFont="1" applyFill="1" applyBorder="1" applyAlignment="1" applyProtection="1">
      <alignment vertical="center"/>
    </xf>
    <xf numFmtId="176" fontId="3" fillId="0" borderId="1" xfId="236" applyNumberFormat="1" applyFont="1" applyFill="1" applyBorder="1" applyAlignment="1" applyProtection="1">
      <alignment horizontal="right" vertical="center" wrapText="1"/>
    </xf>
    <xf numFmtId="0" fontId="3" fillId="0" borderId="1" xfId="236" applyFont="1" applyFill="1" applyBorder="1" applyAlignment="1">
      <alignment vertical="center"/>
    </xf>
    <xf numFmtId="176" fontId="3" fillId="0" borderId="1" xfId="236" applyNumberFormat="1" applyFont="1" applyFill="1" applyBorder="1" applyAlignment="1">
      <alignment horizontal="right" vertical="center" wrapText="1"/>
    </xf>
    <xf numFmtId="0" fontId="3" fillId="0" borderId="1" xfId="438" applyFont="1" applyFill="1" applyBorder="1">
      <alignment vertical="center"/>
    </xf>
    <xf numFmtId="0" fontId="3" fillId="0" borderId="8" xfId="438" applyFon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8" fillId="0" borderId="1" xfId="236" applyFill="1" applyBorder="1"/>
    <xf numFmtId="0" fontId="3" fillId="0" borderId="1" xfId="236" applyNumberFormat="1" applyFont="1" applyFill="1" applyBorder="1" applyAlignment="1" applyProtection="1">
      <alignment horizontal="left" vertical="center" wrapText="1"/>
    </xf>
    <xf numFmtId="176" fontId="0" fillId="0" borderId="6" xfId="0" applyNumberFormat="1" applyFill="1" applyBorder="1">
      <alignment vertical="center"/>
    </xf>
    <xf numFmtId="0" fontId="3" fillId="0" borderId="6" xfId="236" applyFont="1" applyFill="1" applyBorder="1" applyAlignment="1">
      <alignment vertical="center"/>
    </xf>
    <xf numFmtId="0" fontId="3" fillId="0" borderId="1" xfId="236" applyNumberFormat="1" applyFont="1" applyFill="1" applyBorder="1" applyAlignment="1" applyProtection="1">
      <alignment horizontal="center" vertical="center"/>
    </xf>
    <xf numFmtId="0" fontId="3" fillId="0" borderId="1" xfId="236" applyFont="1" applyFill="1" applyBorder="1" applyAlignment="1">
      <alignment horizontal="center" vertical="center"/>
    </xf>
  </cellXfs>
  <cellStyles count="508">
    <cellStyle name="常规" xfId="0" builtinId="0"/>
    <cellStyle name="货币[0]" xfId="1" builtinId="7"/>
    <cellStyle name="20% - 强调文字颜色 1 2" xfId="2"/>
    <cellStyle name="注释 2 3 5" xfId="3"/>
    <cellStyle name="20% - 强调文字颜色 3" xfId="4" builtinId="38"/>
    <cellStyle name="20% - 强调文字颜色 3 2 3 3" xfId="5"/>
    <cellStyle name="输入" xfId="6" builtinId="20"/>
    <cellStyle name="常规_01024199FB0E4AA990B5AE7002822FBB 2" xfId="7"/>
    <cellStyle name="40% - 强调文字颜色 3 2 3 9" xfId="8"/>
    <cellStyle name="货币" xfId="9" builtinId="4"/>
    <cellStyle name="20% - 强调文字颜色 1 2 2 6" xfId="10"/>
    <cellStyle name="40% - 强调文字颜色 6 2 3 6" xfId="11"/>
    <cellStyle name="千位分隔[0]" xfId="12" builtinId="6"/>
    <cellStyle name="计算 2" xfId="13"/>
    <cellStyle name="40% - 强调文字颜色 3" xfId="14" builtinId="39"/>
    <cellStyle name="差" xfId="15" builtinId="27"/>
    <cellStyle name="注释 2 2 8" xfId="16"/>
    <cellStyle name="千位分隔" xfId="17" builtinId="3"/>
    <cellStyle name="标题 5" xfId="18"/>
    <cellStyle name="20% - 强调文字颜色 1 2 2 2" xfId="19"/>
    <cellStyle name="20% - 强调文字颜色 5 2 3 5" xfId="20"/>
    <cellStyle name="60% - 强调文字颜色 3" xfId="21" builtinId="40"/>
    <cellStyle name="超链接" xfId="22" builtinId="8"/>
    <cellStyle name="20% - 强调文字颜色 2 2 3 8" xfId="23"/>
    <cellStyle name="百分比" xfId="24" builtinId="5"/>
    <cellStyle name="已访问的超链接" xfId="25" builtinId="9"/>
    <cellStyle name="常规 6" xfId="26"/>
    <cellStyle name="20% - 强调文字颜色 4 2 3 8" xfId="27"/>
    <cellStyle name="注释" xfId="28" builtinId="10"/>
    <cellStyle name="20% - 强调文字颜色 5 2 3 4" xfId="29"/>
    <cellStyle name="60% - 强调文字颜色 2" xfId="30" builtinId="36"/>
    <cellStyle name="解释性文本 2 2" xfId="31"/>
    <cellStyle name="标题 4" xfId="32" builtinId="19"/>
    <cellStyle name="警告文本" xfId="33" builtinId="11"/>
    <cellStyle name="60% - 强调文字颜色 2 2 2" xfId="34"/>
    <cellStyle name="40% - 强调文字颜色 2 2 3 9" xfId="35"/>
    <cellStyle name="标题" xfId="36" builtinId="15"/>
    <cellStyle name="40% - 强调文字颜色 2 2 4" xfId="37"/>
    <cellStyle name="20% - 强调文字颜色 1 2 3 4" xfId="38"/>
    <cellStyle name="解释性文本" xfId="39" builtinId="53"/>
    <cellStyle name="标题 1" xfId="40" builtinId="16"/>
    <cellStyle name="标题 2" xfId="41" builtinId="17"/>
    <cellStyle name="20% - 强调文字颜色 5 2 3 3" xfId="42"/>
    <cellStyle name="60% - 强调文字颜色 1" xfId="43" builtinId="32"/>
    <cellStyle name="标题 3" xfId="44" builtinId="18"/>
    <cellStyle name="20% - 强调文字颜色 1 2 2 3" xfId="45"/>
    <cellStyle name="20% - 强调文字颜色 5 2 3 6" xfId="46"/>
    <cellStyle name="60% - 强调文字颜色 4" xfId="47" builtinId="44"/>
    <cellStyle name="输出" xfId="48" builtinId="21"/>
    <cellStyle name="40% - 强调文字颜色 5 2 2 8" xfId="49"/>
    <cellStyle name="计算" xfId="50" builtinId="22"/>
    <cellStyle name="40% - 强调文字颜色 4 2" xfId="51"/>
    <cellStyle name="检查单元格" xfId="52" builtinId="23"/>
    <cellStyle name="注释 2 3 8" xfId="53"/>
    <cellStyle name="常规 8 3" xfId="54"/>
    <cellStyle name="20% - 强调文字颜色 6" xfId="55" builtinId="50"/>
    <cellStyle name="40% - 强调文字颜色 4 2 3 3" xfId="56"/>
    <cellStyle name="40% - 强调文字颜色 1 2 9" xfId="57"/>
    <cellStyle name="强调文字颜色 2" xfId="58" builtinId="33"/>
    <cellStyle name="注释 2 3" xfId="59"/>
    <cellStyle name="链接单元格" xfId="60" builtinId="24"/>
    <cellStyle name="40% - 强调文字颜色 1 2" xfId="61"/>
    <cellStyle name="20% - 强调文字颜色 1 2 2 8" xfId="62"/>
    <cellStyle name="汇总" xfId="63" builtinId="25"/>
    <cellStyle name="好" xfId="64" builtinId="26"/>
    <cellStyle name="40% - 强调文字颜色 2 2 8" xfId="65"/>
    <cellStyle name="40% - 强调文字颜色 2 2" xfId="66"/>
    <cellStyle name="20% - 强调文字颜色 1 2 3 8" xfId="67"/>
    <cellStyle name="20% - 强调文字颜色 1 2 3" xfId="68"/>
    <cellStyle name="20% - 强调文字颜色 4 2 2 6" xfId="69"/>
    <cellStyle name="适中" xfId="70" builtinId="28"/>
    <cellStyle name="注释 2 3 7" xfId="71"/>
    <cellStyle name="常规 8 2" xfId="72"/>
    <cellStyle name="20% - 强调文字颜色 5" xfId="73" builtinId="46"/>
    <cellStyle name="40% - 强调文字颜色 6 2 2 9" xfId="74"/>
    <cellStyle name="40% - 强调文字颜色 4 2 3 2" xfId="75"/>
    <cellStyle name="40% - 强调文字颜色 1 2 8" xfId="76"/>
    <cellStyle name="强调文字颜色 1" xfId="77" builtinId="29"/>
    <cellStyle name="注释 2 3 3" xfId="78"/>
    <cellStyle name="20% - 强调文字颜色 1" xfId="79" builtinId="30"/>
    <cellStyle name="40% - 强调文字颜色 1" xfId="80" builtinId="31"/>
    <cellStyle name="注释 2 3 4" xfId="81"/>
    <cellStyle name="输出 2" xfId="82"/>
    <cellStyle name="20% - 强调文字颜色 2" xfId="83" builtinId="34"/>
    <cellStyle name="40% - 强调文字颜色 2" xfId="84" builtinId="35"/>
    <cellStyle name="40% - 强调文字颜色 4 2 3 4" xfId="85"/>
    <cellStyle name="强调文字颜色 3" xfId="86" builtinId="37"/>
    <cellStyle name="40% - 强调文字颜色 4 2 3 5" xfId="87"/>
    <cellStyle name="强调文字颜色 4" xfId="88" builtinId="41"/>
    <cellStyle name="注释 2 3 6" xfId="89"/>
    <cellStyle name="20% - 强调文字颜色 4" xfId="90" builtinId="42"/>
    <cellStyle name="40% - 强调文字颜色 4" xfId="91" builtinId="43"/>
    <cellStyle name="40% - 强调文字颜色 4 2 3 6" xfId="92"/>
    <cellStyle name="强调文字颜色 5" xfId="93" builtinId="45"/>
    <cellStyle name="40% - 强调文字颜色 5" xfId="94" builtinId="47"/>
    <cellStyle name="20% - 强调文字颜色 1 2 2 4" xfId="95"/>
    <cellStyle name="20% - 强调文字颜色 5 2 3 7" xfId="96"/>
    <cellStyle name="60% - 强调文字颜色 5" xfId="97" builtinId="48"/>
    <cellStyle name="40% - 强调文字颜色 4 2 3 7" xfId="98"/>
    <cellStyle name="强调文字颜色 6" xfId="99" builtinId="49"/>
    <cellStyle name="40% - 强调文字颜色 2 2 2" xfId="100"/>
    <cellStyle name="20% - 强调文字颜色 3 2 2 9" xfId="101"/>
    <cellStyle name="20% - 强调文字颜色 1 2 3 2" xfId="102"/>
    <cellStyle name="适中 2" xfId="103"/>
    <cellStyle name="40% - 强调文字颜色 6" xfId="104" builtinId="51"/>
    <cellStyle name="20% - 强调文字颜色 1 2 2 5" xfId="105"/>
    <cellStyle name="20% - 强调文字颜色 5 2 3 8" xfId="106"/>
    <cellStyle name="60% - 强调文字颜色 6" xfId="107" builtinId="52"/>
    <cellStyle name="20% - 强调文字颜色 4 2 2 8" xfId="108"/>
    <cellStyle name="20% - 强调文字颜色 1 2 10" xfId="109"/>
    <cellStyle name="20% - 强调文字颜色 4 2 2 9" xfId="110"/>
    <cellStyle name="20% - 强调文字颜色 2 2 3 2" xfId="111"/>
    <cellStyle name="20% - 强调文字颜色 1 2 11" xfId="112"/>
    <cellStyle name="40% - 强调文字颜色 2 2 7" xfId="113"/>
    <cellStyle name="20% - 强调文字颜色 1 2 3 7" xfId="114"/>
    <cellStyle name="20% - 强调文字颜色 1 2 2" xfId="115"/>
    <cellStyle name="20% - 强调文字颜色 1 2 2 7" xfId="116"/>
    <cellStyle name="20% - 强调文字颜色 1 2 2 9" xfId="117"/>
    <cellStyle name="40% - 强调文字颜色 2 2 3" xfId="118"/>
    <cellStyle name="20% - 强调文字颜色 1 2 3 3" xfId="119"/>
    <cellStyle name="常规 11 2" xfId="120"/>
    <cellStyle name="40% - 强调文字颜色 2 2 5" xfId="121"/>
    <cellStyle name="20% - 强调文字颜色 1 2 3 5" xfId="122"/>
    <cellStyle name="常规 11 3" xfId="123"/>
    <cellStyle name="40% - 强调文字颜色 2 2 6" xfId="124"/>
    <cellStyle name="20% - 强调文字颜色 1 2 3 6" xfId="125"/>
    <cellStyle name="40% - 强调文字颜色 2 2 9" xfId="126"/>
    <cellStyle name="20% - 强调文字颜色 1 2 4" xfId="127"/>
    <cellStyle name="20% - 强调文字颜色 1 2 3 9" xfId="128"/>
    <cellStyle name="20% - 强调文字颜色 1 2 5" xfId="129"/>
    <cellStyle name="20% - 强调文字颜色 1 2 6" xfId="130"/>
    <cellStyle name="20% - 强调文字颜色 1 2 7" xfId="131"/>
    <cellStyle name="20% - 强调文字颜色 5 2 2 2" xfId="132"/>
    <cellStyle name="20% - 强调文字颜色 1 2 8" xfId="133"/>
    <cellStyle name="常规_39487248717147F198562F069F2ADD01 2" xfId="134"/>
    <cellStyle name="20% - 强调文字颜色 5 2 2 3" xfId="135"/>
    <cellStyle name="20% - 强调文字颜色 1 2 9" xfId="136"/>
    <cellStyle name="输出 2 2" xfId="137"/>
    <cellStyle name="20% - 强调文字颜色 3 2 7" xfId="138"/>
    <cellStyle name="20% - 强调文字颜色 2 2" xfId="139"/>
    <cellStyle name="20% - 强调文字颜色 2 2 10" xfId="140"/>
    <cellStyle name="20% - 强调文字颜色 2 2 11" xfId="141"/>
    <cellStyle name="40% - 强调文字颜色 3 2 7" xfId="142"/>
    <cellStyle name="40% - 强调文字颜色 3 2 2 5" xfId="143"/>
    <cellStyle name="20% - 强调文字颜色 2 2 2" xfId="144"/>
    <cellStyle name="40% - 强调文字颜色 2 2 11" xfId="145"/>
    <cellStyle name="20% - 强调文字颜色 2 2 2 2" xfId="146"/>
    <cellStyle name="20% - 强调文字颜色 2 2 2 3" xfId="147"/>
    <cellStyle name="20% - 强调文字颜色 2 2 2 4" xfId="148"/>
    <cellStyle name="20% - 强调文字颜色 2 2 2 5" xfId="149"/>
    <cellStyle name="20% - 强调文字颜色 2 2 2 6" xfId="150"/>
    <cellStyle name="20% - 强调文字颜色 2 2 2 7" xfId="151"/>
    <cellStyle name="20% - 强调文字颜色 2 2 2 8" xfId="152"/>
    <cellStyle name="强调文字颜色 1 2" xfId="153"/>
    <cellStyle name="20% - 强调文字颜色 2 2 2 9" xfId="154"/>
    <cellStyle name="40% - 强调文字颜色 3 2 8" xfId="155"/>
    <cellStyle name="40% - 强调文字颜色 3 2 2 6" xfId="156"/>
    <cellStyle name="20% - 强调文字颜色 2 2 3" xfId="157"/>
    <cellStyle name="警告文本 2 2" xfId="158"/>
    <cellStyle name="20% - 强调文字颜色 2 2 3 3" xfId="159"/>
    <cellStyle name="20% - 强调文字颜色 2 2 3 4" xfId="160"/>
    <cellStyle name="20% - 强调文字颜色 2 2 3 5" xfId="161"/>
    <cellStyle name="20% - 强调文字颜色 2 2 3 6" xfId="162"/>
    <cellStyle name="20% - 强调文字颜色 2 2 3 7" xfId="163"/>
    <cellStyle name="强调文字颜色 2 2" xfId="164"/>
    <cellStyle name="20% - 强调文字颜色 2 2 3 9" xfId="165"/>
    <cellStyle name="40% - 强调文字颜色 3 2 9" xfId="166"/>
    <cellStyle name="40% - 强调文字颜色 3 2 2 7" xfId="167"/>
    <cellStyle name="20% - 强调文字颜色 2 2 4" xfId="168"/>
    <cellStyle name="40% - 强调文字颜色 3 2 2 8" xfId="169"/>
    <cellStyle name="20% - 强调文字颜色 2 2 5" xfId="170"/>
    <cellStyle name="40% - 强调文字颜色 3 2 2 9" xfId="171"/>
    <cellStyle name="40% - 强调文字颜色 1 2 3 2" xfId="172"/>
    <cellStyle name="20% - 强调文字颜色 2 2 6" xfId="173"/>
    <cellStyle name="40% - 强调文字颜色 1 2 3 3" xfId="174"/>
    <cellStyle name="20% - 强调文字颜色 2 2 7" xfId="175"/>
    <cellStyle name="40% - 强调文字颜色 1 2 3 4" xfId="176"/>
    <cellStyle name="20% - 强调文字颜色 2 2 8" xfId="177"/>
    <cellStyle name="40% - 强调文字颜色 1 2 3 5" xfId="178"/>
    <cellStyle name="20% - 强调文字颜色 2 2 9" xfId="179"/>
    <cellStyle name="20% - 强调文字颜色 4 2 2 5" xfId="180"/>
    <cellStyle name="20% - 强调文字颜色 3 2" xfId="181"/>
    <cellStyle name="常规 4 3" xfId="182"/>
    <cellStyle name="20% - 强调文字颜色 3 2 10" xfId="183"/>
    <cellStyle name="20% - 强调文字颜色 3 2 11" xfId="184"/>
    <cellStyle name="40% - 强调文字颜色 4 2 7" xfId="185"/>
    <cellStyle name="20% - 强调文字颜色 3 2 2" xfId="186"/>
    <cellStyle name="20% - 强调文字颜色 3 2 2 2" xfId="187"/>
    <cellStyle name="强调文字颜色 2 2 2" xfId="188"/>
    <cellStyle name="20% - 强调文字颜色 3 2 2 3" xfId="189"/>
    <cellStyle name="60% - 强调文字颜色 3 2 2" xfId="190"/>
    <cellStyle name="20% - 强调文字颜色 3 2 2 4" xfId="191"/>
    <cellStyle name="20% - 强调文字颜色 3 2 2 5" xfId="192"/>
    <cellStyle name="20% - 强调文字颜色 3 2 2 6" xfId="193"/>
    <cellStyle name="20% - 强调文字颜色 3 2 2 7" xfId="194"/>
    <cellStyle name="20% - 强调文字颜色 3 2 2 8" xfId="195"/>
    <cellStyle name="40% - 强调文字颜色 4 2 8" xfId="196"/>
    <cellStyle name="20% - 强调文字颜色 3 2 3" xfId="197"/>
    <cellStyle name="20% - 强调文字颜色 6 2 11" xfId="198"/>
    <cellStyle name="20% - 强调文字颜色 5 2 2 9" xfId="199"/>
    <cellStyle name="20% - 强调文字颜色 3 2 3 2" xfId="200"/>
    <cellStyle name="20% - 强调文字颜色 3 2 3 4" xfId="201"/>
    <cellStyle name="20% - 强调文字颜色 3 2 3 5" xfId="202"/>
    <cellStyle name="20% - 强调文字颜色 3 2 3 6" xfId="203"/>
    <cellStyle name="20% - 强调文字颜色 3 2 3 7" xfId="204"/>
    <cellStyle name="20% - 强调文字颜色 3 2 3 8" xfId="205"/>
    <cellStyle name="20% - 强调文字颜色 3 2 3 9" xfId="206"/>
    <cellStyle name="40% - 强调文字颜色 4 2 9" xfId="207"/>
    <cellStyle name="20% - 强调文字颜色 3 2 4" xfId="208"/>
    <cellStyle name="20% - 强调文字颜色 3 2 5" xfId="209"/>
    <cellStyle name="20% - 强调文字颜色 3 2 6" xfId="210"/>
    <cellStyle name="20% - 强调文字颜色 3 2 8" xfId="211"/>
    <cellStyle name="20% - 强调文字颜色 3 2 9" xfId="212"/>
    <cellStyle name="常规 3" xfId="213"/>
    <cellStyle name="20% - 强调文字颜色 4 2 3 5" xfId="214"/>
    <cellStyle name="20% - 强调文字颜色 4 2" xfId="215"/>
    <cellStyle name="40% - 强调文字颜色 6 2 3 2" xfId="216"/>
    <cellStyle name="20% - 强调文字颜色 4 2 10" xfId="217"/>
    <cellStyle name="40% - 强调文字颜色 6 2 3 3" xfId="218"/>
    <cellStyle name="20% - 强调文字颜色 4 2 11" xfId="219"/>
    <cellStyle name="常规 3 2" xfId="220"/>
    <cellStyle name="40% - 强调文字颜色 5 2 7" xfId="221"/>
    <cellStyle name="20% - 强调文字颜色 4 2 2" xfId="222"/>
    <cellStyle name="20% - 强调文字颜色 4 2 2 2" xfId="223"/>
    <cellStyle name="20% - 强调文字颜色 4 2 2 3" xfId="224"/>
    <cellStyle name="20% - 强调文字颜色 4 2 2 4" xfId="225"/>
    <cellStyle name="常规_E8AF75BCA17C4A7BA79F29CA83B6F5A7 2" xfId="226"/>
    <cellStyle name="60% - 强调文字颜色 1 2" xfId="227"/>
    <cellStyle name="20% - 强调文字颜色 4 2 2 7" xfId="228"/>
    <cellStyle name="常规 3 3" xfId="229"/>
    <cellStyle name="40% - 强调文字颜色 5 2 8" xfId="230"/>
    <cellStyle name="40% - 强调文字颜色 4 2 10" xfId="231"/>
    <cellStyle name="20% - 强调文字颜色 4 2 3" xfId="232"/>
    <cellStyle name="20% - 强调文字颜色 6 2 2 9" xfId="233"/>
    <cellStyle name="20% - 强调文字颜色 4 2 3 2" xfId="234"/>
    <cellStyle name="20% - 强调文字颜色 4 2 3 3" xfId="235"/>
    <cellStyle name="常规 2" xfId="236"/>
    <cellStyle name="20% - 强调文字颜色 4 2 3 4" xfId="237"/>
    <cellStyle name="常规 4" xfId="238"/>
    <cellStyle name="20% - 强调文字颜色 4 2 3 6" xfId="239"/>
    <cellStyle name="常规 5" xfId="240"/>
    <cellStyle name="60% - 强调文字颜色 2 2" xfId="241"/>
    <cellStyle name="20% - 强调文字颜色 4 2 3 7" xfId="242"/>
    <cellStyle name="常规_F2C9F44EAE6D41698431DB70DDBCF964 2" xfId="243"/>
    <cellStyle name="常规 7" xfId="244"/>
    <cellStyle name="20% - 强调文字颜色 4 2 3 9" xfId="245"/>
    <cellStyle name="40% - 强调文字颜色 5 2 9" xfId="246"/>
    <cellStyle name="40% - 强调文字颜色 4 2 11" xfId="247"/>
    <cellStyle name="20% - 强调文字颜色 4 2 4" xfId="248"/>
    <cellStyle name="强调文字颜色 5 2" xfId="249"/>
    <cellStyle name="20% - 强调文字颜色 4 2 5" xfId="250"/>
    <cellStyle name="20% - 强调文字颜色 4 2 6" xfId="251"/>
    <cellStyle name="20% - 强调文字颜色 4 2 7" xfId="252"/>
    <cellStyle name="20% - 强调文字颜色 4 2 8" xfId="253"/>
    <cellStyle name="20% - 强调文字颜色 4 2 9" xfId="254"/>
    <cellStyle name="20% - 强调文字颜色 5 2" xfId="255"/>
    <cellStyle name="解释性文本 2" xfId="256"/>
    <cellStyle name="20% - 强调文字颜色 5 2 10" xfId="257"/>
    <cellStyle name="20% - 强调文字颜色 5 2 11" xfId="258"/>
    <cellStyle name="40% - 强调文字颜色 6 2 7" xfId="259"/>
    <cellStyle name="20% - 强调文字颜色 5 2 2" xfId="260"/>
    <cellStyle name="20% - 强调文字颜色 5 2 2 4" xfId="261"/>
    <cellStyle name="20% - 强调文字颜色 5 2 2 5" xfId="262"/>
    <cellStyle name="汇总 2" xfId="263"/>
    <cellStyle name="20% - 强调文字颜色 5 2 2 6" xfId="264"/>
    <cellStyle name="20% - 强调文字颜色 5 2 2 7" xfId="265"/>
    <cellStyle name="20% - 强调文字颜色 6 2 10" xfId="266"/>
    <cellStyle name="20% - 强调文字颜色 5 2 2 8" xfId="267"/>
    <cellStyle name="40% - 强调文字颜色 6 2 8" xfId="268"/>
    <cellStyle name="20% - 强调文字颜色 5 2 3" xfId="269"/>
    <cellStyle name="20% - 强调文字颜色 5 2 3 2" xfId="270"/>
    <cellStyle name="20% - 强调文字颜色 5 2 3 9" xfId="271"/>
    <cellStyle name="40% - 强调文字颜色 6 2 9" xfId="272"/>
    <cellStyle name="20% - 强调文字颜色 5 2 4" xfId="273"/>
    <cellStyle name="20% - 强调文字颜色 5 2 5" xfId="274"/>
    <cellStyle name="20% - 强调文字颜色 5 2 6" xfId="275"/>
    <cellStyle name="常规_0B6CD2B80CC44853A61EA0F3C70718A7 2" xfId="276"/>
    <cellStyle name="20% - 强调文字颜色 5 2 7" xfId="277"/>
    <cellStyle name="20% - 强调文字颜色 5 2 8" xfId="278"/>
    <cellStyle name="注释 2 3 2" xfId="279"/>
    <cellStyle name="链接单元格 2" xfId="280"/>
    <cellStyle name="20% - 强调文字颜色 5 2 9" xfId="281"/>
    <cellStyle name="20% - 强调文字颜色 6 2" xfId="282"/>
    <cellStyle name="20% - 强调文字颜色 6 2 2" xfId="283"/>
    <cellStyle name="20% - 强调文字颜色 6 2 2 2" xfId="284"/>
    <cellStyle name="20% - 强调文字颜色 6 2 2 3" xfId="285"/>
    <cellStyle name="20% - 强调文字颜色 6 2 2 4" xfId="286"/>
    <cellStyle name="20% - 强调文字颜色 6 2 2 5" xfId="287"/>
    <cellStyle name="20% - 强调文字颜色 6 2 2 6" xfId="288"/>
    <cellStyle name="60% - 强调文字颜色 1 2 2" xfId="289"/>
    <cellStyle name="20% - 强调文字颜色 6 2 2 7" xfId="290"/>
    <cellStyle name="20% - 强调文字颜色 6 2 2 8" xfId="291"/>
    <cellStyle name="20% - 强调文字颜色 6 2 3" xfId="292"/>
    <cellStyle name="20% - 强调文字颜色 6 2 3 2" xfId="293"/>
    <cellStyle name="20% - 强调文字颜色 6 2 3 3" xfId="294"/>
    <cellStyle name="20% - 强调文字颜色 6 2 3 4" xfId="295"/>
    <cellStyle name="20% - 强调文字颜色 6 2 3 5" xfId="296"/>
    <cellStyle name="20% - 强调文字颜色 6 2 3 6" xfId="297"/>
    <cellStyle name="20% - 强调文字颜色 6 2 3 7" xfId="298"/>
    <cellStyle name="20% - 强调文字颜色 6 2 3 8" xfId="299"/>
    <cellStyle name="20% - 强调文字颜色 6 2 3 9" xfId="300"/>
    <cellStyle name="20% - 强调文字颜色 6 2 4" xfId="301"/>
    <cellStyle name="20% - 强调文字颜色 6 2 5" xfId="302"/>
    <cellStyle name="20% - 强调文字颜色 6 2 6" xfId="303"/>
    <cellStyle name="20% - 强调文字颜色 6 2 7" xfId="304"/>
    <cellStyle name="20% - 强调文字颜色 6 2 8" xfId="305"/>
    <cellStyle name="20% - 强调文字颜色 6 2 9" xfId="306"/>
    <cellStyle name="链接单元格 2 2" xfId="307"/>
    <cellStyle name="40% - 强调文字颜色 1 2 10" xfId="308"/>
    <cellStyle name="40% - 强调文字颜色 1 2 11" xfId="309"/>
    <cellStyle name="40% - 强调文字颜色 6 2 2 3" xfId="310"/>
    <cellStyle name="40% - 强调文字颜色 5 2 11" xfId="311"/>
    <cellStyle name="40% - 强调文字颜色 1 2 2" xfId="312"/>
    <cellStyle name="40% - 强调文字颜色 1 2 2 2" xfId="313"/>
    <cellStyle name="40% - 强调文字颜色 1 2 2 3" xfId="314"/>
    <cellStyle name="40% - 强调文字颜色 1 2 2 4" xfId="315"/>
    <cellStyle name="40% - 强调文字颜色 1 2 2 5" xfId="316"/>
    <cellStyle name="40% - 强调文字颜色 1 2 2 6" xfId="317"/>
    <cellStyle name="40% - 强调文字颜色 1 2 2 7" xfId="318"/>
    <cellStyle name="常规 15 2" xfId="319"/>
    <cellStyle name="40% - 强调文字颜色 1 2 2 8" xfId="320"/>
    <cellStyle name="常规 15 3" xfId="321"/>
    <cellStyle name="标题 2 2 2" xfId="322"/>
    <cellStyle name="40% - 强调文字颜色 1 2 2 9" xfId="323"/>
    <cellStyle name="40% - 强调文字颜色 6 2 2 4" xfId="324"/>
    <cellStyle name="40% - 强调文字颜色 1 2 3" xfId="325"/>
    <cellStyle name="40% - 强调文字颜色 1 2 3 6" xfId="326"/>
    <cellStyle name="40% - 强调文字颜色 1 2 3 7" xfId="327"/>
    <cellStyle name="常规 16 2" xfId="328"/>
    <cellStyle name="40% - 强调文字颜色 1 2 3 8" xfId="329"/>
    <cellStyle name="常规 16 3" xfId="330"/>
    <cellStyle name="常规 11" xfId="331"/>
    <cellStyle name="40% - 强调文字颜色 1 2 3 9" xfId="332"/>
    <cellStyle name="40% - 强调文字颜色 6 2 2 5" xfId="333"/>
    <cellStyle name="40% - 强调文字颜色 1 2 4" xfId="334"/>
    <cellStyle name="40% - 强调文字颜色 6 2 2 6" xfId="335"/>
    <cellStyle name="40% - 强调文字颜色 1 2 5" xfId="336"/>
    <cellStyle name="40% - 强调文字颜色 6 2 2 7" xfId="337"/>
    <cellStyle name="40% - 强调文字颜色 1 2 6" xfId="338"/>
    <cellStyle name="常规_895BA4DC252E44F38DB6B1093505760C 2" xfId="339"/>
    <cellStyle name="40% - 强调文字颜色 6 2 2 8" xfId="340"/>
    <cellStyle name="40% - 强调文字颜色 1 2 7" xfId="341"/>
    <cellStyle name="40% - 强调文字颜色 2 2 10" xfId="342"/>
    <cellStyle name="40% - 强调文字颜色 2 2 2 2" xfId="343"/>
    <cellStyle name="60% - 强调文字颜色 5 2" xfId="344"/>
    <cellStyle name="40% - 强调文字颜色 2 2 2 3" xfId="345"/>
    <cellStyle name="40% - 强调文字颜色 2 2 2 4" xfId="346"/>
    <cellStyle name="40% - 强调文字颜色 2 2 2 5" xfId="347"/>
    <cellStyle name="40% - 强调文字颜色 2 2 2 6" xfId="348"/>
    <cellStyle name="40% - 强调文字颜色 2 2 2 7" xfId="349"/>
    <cellStyle name="40% - 强调文字颜色 2 2 2 8" xfId="350"/>
    <cellStyle name="常规 4 2" xfId="351"/>
    <cellStyle name="40% - 强调文字颜色 2 2 2 9" xfId="352"/>
    <cellStyle name="40% - 强调文字颜色 4 2 2 9" xfId="353"/>
    <cellStyle name="40% - 强调文字颜色 2 2 3 2" xfId="354"/>
    <cellStyle name="60% - 强调文字颜色 6 2" xfId="355"/>
    <cellStyle name="40% - 强调文字颜色 2 2 3 3" xfId="356"/>
    <cellStyle name="40% - 强调文字颜色 2 2 3 4" xfId="357"/>
    <cellStyle name="40% - 强调文字颜色 2 2 3 5" xfId="358"/>
    <cellStyle name="40% - 强调文字颜色 2 2 3 6" xfId="359"/>
    <cellStyle name="40% - 强调文字颜色 2 2 3 7" xfId="360"/>
    <cellStyle name="强调文字颜色 1 2 2" xfId="361"/>
    <cellStyle name="40% - 强调文字颜色 2 2 3 8" xfId="362"/>
    <cellStyle name="计算 2 2" xfId="363"/>
    <cellStyle name="40% - 强调文字颜色 3 2" xfId="364"/>
    <cellStyle name="40% - 强调文字颜色 3 2 10" xfId="365"/>
    <cellStyle name="40% - 强调文字颜色 3 2 11" xfId="366"/>
    <cellStyle name="40% - 强调文字颜色 3 2 2" xfId="367"/>
    <cellStyle name="40% - 强调文字颜色 3 2 4" xfId="368"/>
    <cellStyle name="40% - 强调文字颜色 3 2 2 2" xfId="369"/>
    <cellStyle name="40% - 强调文字颜色 3 2 5" xfId="370"/>
    <cellStyle name="40% - 强调文字颜色 3 2 2 3" xfId="371"/>
    <cellStyle name="40% - 强调文字颜色 3 2 6" xfId="372"/>
    <cellStyle name="40% - 强调文字颜色 3 2 2 4" xfId="373"/>
    <cellStyle name="40% - 强调文字颜色 3 2 3" xfId="374"/>
    <cellStyle name="40% - 强调文字颜色 5 2 2 9" xfId="375"/>
    <cellStyle name="40% - 强调文字颜色 3 2 3 2" xfId="376"/>
    <cellStyle name="40% - 强调文字颜色 3 2 3 3" xfId="377"/>
    <cellStyle name="40% - 强调文字颜色 3 2 3 4" xfId="378"/>
    <cellStyle name="40% - 强调文字颜色 3 2 3 5" xfId="379"/>
    <cellStyle name="40% - 强调文字颜色 3 2 3 6" xfId="380"/>
    <cellStyle name="40% - 强调文字颜色 3 2 3 7" xfId="381"/>
    <cellStyle name="40% - 强调文字颜色 3 2 3 8" xfId="382"/>
    <cellStyle name="检查单元格 2" xfId="383"/>
    <cellStyle name="40% - 强调文字颜色 4 2 2" xfId="384"/>
    <cellStyle name="检查单元格 2 2" xfId="385"/>
    <cellStyle name="40% - 强调文字颜色 4 2 2 2" xfId="386"/>
    <cellStyle name="40% - 强调文字颜色 4 2 2 3" xfId="387"/>
    <cellStyle name="40% - 强调文字颜色 4 2 2 4" xfId="388"/>
    <cellStyle name="40% - 强调文字颜色 4 2 2 5" xfId="389"/>
    <cellStyle name="40% - 强调文字颜色 4 2 2 6" xfId="390"/>
    <cellStyle name="40% - 强调文字颜色 4 2 2 7" xfId="391"/>
    <cellStyle name="40% - 强调文字颜色 4 2 2 8" xfId="392"/>
    <cellStyle name="40% - 强调文字颜色 4 2 3" xfId="393"/>
    <cellStyle name="40% - 强调文字颜色 4 2 3 8" xfId="394"/>
    <cellStyle name="40% - 强调文字颜色 4 2 3 9" xfId="395"/>
    <cellStyle name="40% - 强调文字颜色 4 2 4" xfId="396"/>
    <cellStyle name="常规_工资福利 2" xfId="397"/>
    <cellStyle name="40% - 强调文字颜色 4 2 5" xfId="398"/>
    <cellStyle name="40% - 强调文字颜色 4 2 6" xfId="399"/>
    <cellStyle name="40% - 强调文字颜色 5 2" xfId="400"/>
    <cellStyle name="40% - 强调文字颜色 6 2 2 2" xfId="401"/>
    <cellStyle name="40% - 强调文字颜色 5 2 10" xfId="402"/>
    <cellStyle name="40% - 强调文字颜色 5 2 2" xfId="403"/>
    <cellStyle name="常规 15" xfId="404"/>
    <cellStyle name="40% - 强调文字颜色 5 2 2 2" xfId="405"/>
    <cellStyle name="常规 16" xfId="406"/>
    <cellStyle name="40% - 强调文字颜色 5 2 2 3" xfId="407"/>
    <cellStyle name="常规 17" xfId="408"/>
    <cellStyle name="40% - 强调文字颜色 5 2 2 4" xfId="409"/>
    <cellStyle name="40% - 强调文字颜色 5 2 2 5" xfId="410"/>
    <cellStyle name="40% - 强调文字颜色 5 2 2 6" xfId="411"/>
    <cellStyle name="40% - 强调文字颜色 5 2 2 7" xfId="412"/>
    <cellStyle name="40% - 强调文字颜色 5 2 3" xfId="413"/>
    <cellStyle name="40% - 强调文字颜色 5 2 3 2" xfId="414"/>
    <cellStyle name="40% - 强调文字颜色 5 2 3 3" xfId="415"/>
    <cellStyle name="警告文本 2" xfId="416"/>
    <cellStyle name="40% - 强调文字颜色 5 2 3 4" xfId="417"/>
    <cellStyle name="40% - 强调文字颜色 5 2 3 5" xfId="418"/>
    <cellStyle name="40% - 强调文字颜色 5 2 3 6" xfId="419"/>
    <cellStyle name="40% - 强调文字颜色 5 2 3 7" xfId="420"/>
    <cellStyle name="40% - 强调文字颜色 5 2 3 8" xfId="421"/>
    <cellStyle name="40% - 强调文字颜色 5 2 3 9" xfId="422"/>
    <cellStyle name="40% - 强调文字颜色 5 2 4" xfId="423"/>
    <cellStyle name="40% - 强调文字颜色 5 2 5" xfId="424"/>
    <cellStyle name="常规_234CAB730E9A49B381A8B2597D07D694 2" xfId="425"/>
    <cellStyle name="40% - 强调文字颜色 5 2 6" xfId="426"/>
    <cellStyle name="适中 2 2" xfId="427"/>
    <cellStyle name="40% - 强调文字颜色 6 2" xfId="428"/>
    <cellStyle name="40% - 强调文字颜色 6 2 10" xfId="429"/>
    <cellStyle name="40% - 强调文字颜色 6 2 2" xfId="430"/>
    <cellStyle name="40% - 强调文字颜色 6 2 11" xfId="431"/>
    <cellStyle name="40% - 强调文字颜色 6 2 3" xfId="432"/>
    <cellStyle name="40% - 强调文字颜色 6 2 3 4" xfId="433"/>
    <cellStyle name="40% - 强调文字颜色 6 2 3 5" xfId="434"/>
    <cellStyle name="40% - 强调文字颜色 6 2 3 7" xfId="435"/>
    <cellStyle name="40% - 强调文字颜色 6 2 3 8" xfId="436"/>
    <cellStyle name="40% - 强调文字颜色 6 2 3 9" xfId="437"/>
    <cellStyle name="常规_部门收支总表" xfId="438"/>
    <cellStyle name="40% - 强调文字颜色 6 2 4" xfId="439"/>
    <cellStyle name="40% - 强调文字颜色 6 2 5" xfId="440"/>
    <cellStyle name="40% - 强调文字颜色 6 2 6" xfId="441"/>
    <cellStyle name="60% - 强调文字颜色 3 2" xfId="442"/>
    <cellStyle name="60% - 强调文字颜色 4 2" xfId="443"/>
    <cellStyle name="60% - 强调文字颜色 4 2 2" xfId="444"/>
    <cellStyle name="60% - 强调文字颜色 5 2 2" xfId="445"/>
    <cellStyle name="60% - 强调文字颜色 6 2 2" xfId="446"/>
    <cellStyle name="标题 1 2" xfId="447"/>
    <cellStyle name="标题 1 2 2" xfId="448"/>
    <cellStyle name="标题 2 2" xfId="449"/>
    <cellStyle name="标题 3 2" xfId="450"/>
    <cellStyle name="标题 3 2 2" xfId="451"/>
    <cellStyle name="标题 4 2" xfId="452"/>
    <cellStyle name="标题 4 2 2" xfId="453"/>
    <cellStyle name="标题 5 2" xfId="454"/>
    <cellStyle name="差 2" xfId="455"/>
    <cellStyle name="差 2 2" xfId="456"/>
    <cellStyle name="常规 12" xfId="457"/>
    <cellStyle name="常规 12 2" xfId="458"/>
    <cellStyle name="常规 12 3" xfId="459"/>
    <cellStyle name="常规 14" xfId="460"/>
    <cellStyle name="常规 14 2" xfId="461"/>
    <cellStyle name="常规 14 3" xfId="462"/>
    <cellStyle name="注释 2 11" xfId="463"/>
    <cellStyle name="常规 17 2" xfId="464"/>
    <cellStyle name="常规 17 3" xfId="465"/>
    <cellStyle name="常规_EA9ADEE351EC4FBE8D6B10FECBD78F3B 2" xfId="466"/>
    <cellStyle name="常规 2 2" xfId="467"/>
    <cellStyle name="常规 2 3" xfId="468"/>
    <cellStyle name="注释 2" xfId="469"/>
    <cellStyle name="常规 6 2" xfId="470"/>
    <cellStyle name="常规 6 3" xfId="471"/>
    <cellStyle name="常规 8" xfId="472"/>
    <cellStyle name="常规_16D242D3E8CA48A39E7BABAD4C2ADF34 2" xfId="473"/>
    <cellStyle name="常规_385200E607F04804B5C7988757B03D63 2" xfId="474"/>
    <cellStyle name="常规_5E9FB8AE66E14E3CBF0A58F4E691094F 2" xfId="475"/>
    <cellStyle name="常规_76F45534EFC8460DA0F4824A8C8A34BC 2" xfId="476"/>
    <cellStyle name="常规_AB1B1E38243A4EE5BA45BBBA49A942B7 2" xfId="477"/>
    <cellStyle name="常规_FA85956AF29D46888C80C611E9FB4855 2" xfId="478"/>
    <cellStyle name="常规_部门收支总表 2" xfId="479"/>
    <cellStyle name="好 2" xfId="480"/>
    <cellStyle name="好 2 2" xfId="481"/>
    <cellStyle name="汇总 2 2" xfId="482"/>
    <cellStyle name="强调文字颜色 3 2" xfId="483"/>
    <cellStyle name="强调文字颜色 3 2 2" xfId="484"/>
    <cellStyle name="强调文字颜色 4 2" xfId="485"/>
    <cellStyle name="强调文字颜色 4 2 2" xfId="486"/>
    <cellStyle name="强调文字颜色 5 2 2" xfId="487"/>
    <cellStyle name="强调文字颜色 6 2" xfId="488"/>
    <cellStyle name="注释 2 2 9" xfId="489"/>
    <cellStyle name="强调文字颜色 6 2 2" xfId="490"/>
    <cellStyle name="输入 2" xfId="491"/>
    <cellStyle name="输入 2 2" xfId="492"/>
    <cellStyle name="注释 2 10" xfId="493"/>
    <cellStyle name="注释 2 2" xfId="494"/>
    <cellStyle name="注释 2 2 2" xfId="495"/>
    <cellStyle name="注释 2 2 3" xfId="496"/>
    <cellStyle name="注释 2 2 4" xfId="497"/>
    <cellStyle name="注释 2 2 5" xfId="498"/>
    <cellStyle name="注释 2 2 6" xfId="499"/>
    <cellStyle name="注释 2 2 7" xfId="500"/>
    <cellStyle name="注释 2 3 9" xfId="501"/>
    <cellStyle name="注释 2 4" xfId="502"/>
    <cellStyle name="注释 2 5" xfId="503"/>
    <cellStyle name="注释 2 6" xfId="504"/>
    <cellStyle name="注释 2 7" xfId="505"/>
    <cellStyle name="注释 2 8" xfId="506"/>
    <cellStyle name="注释 2 9" xfId="50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showZeros="0" tabSelected="1" workbookViewId="0">
      <selection activeCell="A1" sqref="A1"/>
    </sheetView>
  </sheetViews>
  <sheetFormatPr defaultColWidth="9" defaultRowHeight="13.5" outlineLevelCol="7"/>
  <cols>
    <col min="1" max="1" width="37.375" customWidth="1"/>
    <col min="2" max="2" width="13.625" customWidth="1"/>
    <col min="3" max="3" width="30.875" customWidth="1"/>
    <col min="4" max="4" width="13.625" customWidth="1"/>
    <col min="5" max="5" width="27.875" customWidth="1"/>
    <col min="6" max="6" width="13.625" customWidth="1"/>
    <col min="7" max="7" width="24.5" customWidth="1"/>
    <col min="8" max="8" width="13.625" customWidth="1"/>
  </cols>
  <sheetData>
    <row r="1" ht="20.25" customHeight="1" spans="1:8">
      <c r="A1" s="384" t="s">
        <v>0</v>
      </c>
      <c r="B1" s="385"/>
      <c r="C1" s="385"/>
      <c r="D1" s="385"/>
      <c r="E1" s="385"/>
      <c r="F1" s="386"/>
      <c r="G1" s="386"/>
      <c r="H1" s="387"/>
    </row>
    <row r="2" ht="20.25" customHeight="1" spans="1:8">
      <c r="A2" s="388" t="s">
        <v>1</v>
      </c>
      <c r="B2" s="388"/>
      <c r="C2" s="388"/>
      <c r="D2" s="388"/>
      <c r="E2" s="388"/>
      <c r="F2" s="388"/>
      <c r="G2" s="388"/>
      <c r="H2" s="388"/>
    </row>
    <row r="3" ht="20.25" customHeight="1" spans="1:8">
      <c r="A3" s="389" t="s">
        <v>2</v>
      </c>
      <c r="B3" s="389"/>
      <c r="C3" s="389"/>
      <c r="D3" s="390"/>
      <c r="E3" s="390"/>
      <c r="F3" s="386"/>
      <c r="G3" s="386"/>
      <c r="H3" s="391" t="s">
        <v>3</v>
      </c>
    </row>
    <row r="4" ht="20.25" customHeight="1" spans="1:8">
      <c r="A4" s="392" t="s">
        <v>4</v>
      </c>
      <c r="B4" s="392"/>
      <c r="C4" s="393" t="s">
        <v>5</v>
      </c>
      <c r="D4" s="393"/>
      <c r="E4" s="393"/>
      <c r="F4" s="393"/>
      <c r="G4" s="393"/>
      <c r="H4" s="393"/>
    </row>
    <row r="5" ht="20.25" customHeight="1" spans="1:8">
      <c r="A5" s="394" t="s">
        <v>6</v>
      </c>
      <c r="B5" s="394" t="s">
        <v>7</v>
      </c>
      <c r="C5" s="393" t="s">
        <v>8</v>
      </c>
      <c r="D5" s="394" t="s">
        <v>7</v>
      </c>
      <c r="E5" s="393" t="s">
        <v>9</v>
      </c>
      <c r="F5" s="394" t="s">
        <v>7</v>
      </c>
      <c r="G5" s="393" t="s">
        <v>10</v>
      </c>
      <c r="H5" s="394" t="s">
        <v>7</v>
      </c>
    </row>
    <row r="6" s="1" customFormat="1" ht="20.25" customHeight="1" spans="1:8">
      <c r="A6" s="395" t="s">
        <v>11</v>
      </c>
      <c r="B6" s="396">
        <v>380.01</v>
      </c>
      <c r="C6" s="395" t="s">
        <v>12</v>
      </c>
      <c r="D6" s="396">
        <v>0</v>
      </c>
      <c r="E6" s="395" t="s">
        <v>13</v>
      </c>
      <c r="F6" s="396">
        <v>192.21</v>
      </c>
      <c r="G6" s="397" t="s">
        <v>14</v>
      </c>
      <c r="H6" s="398">
        <v>0</v>
      </c>
    </row>
    <row r="7" s="1" customFormat="1" ht="20.25" customHeight="1" spans="1:8">
      <c r="A7" s="395" t="s">
        <v>15</v>
      </c>
      <c r="B7" s="396">
        <v>380.01</v>
      </c>
      <c r="C7" s="397" t="s">
        <v>16</v>
      </c>
      <c r="D7" s="396">
        <v>0</v>
      </c>
      <c r="E7" s="395" t="s">
        <v>17</v>
      </c>
      <c r="F7" s="396">
        <v>172.95</v>
      </c>
      <c r="G7" s="397" t="s">
        <v>18</v>
      </c>
      <c r="H7" s="398">
        <v>0</v>
      </c>
    </row>
    <row r="8" s="1" customFormat="1" ht="20.25" customHeight="1" spans="1:8">
      <c r="A8" s="395" t="s">
        <v>19</v>
      </c>
      <c r="B8" s="396">
        <v>0</v>
      </c>
      <c r="C8" s="395" t="s">
        <v>20</v>
      </c>
      <c r="D8" s="396">
        <v>0</v>
      </c>
      <c r="E8" s="395" t="s">
        <v>21</v>
      </c>
      <c r="F8" s="396">
        <v>19.26</v>
      </c>
      <c r="G8" s="397" t="s">
        <v>22</v>
      </c>
      <c r="H8" s="398">
        <v>0</v>
      </c>
    </row>
    <row r="9" s="1" customFormat="1" ht="20.25" customHeight="1" spans="1:8">
      <c r="A9" s="395" t="s">
        <v>23</v>
      </c>
      <c r="B9" s="396">
        <v>0</v>
      </c>
      <c r="C9" s="395" t="s">
        <v>24</v>
      </c>
      <c r="D9" s="396">
        <v>0</v>
      </c>
      <c r="E9" s="395" t="s">
        <v>25</v>
      </c>
      <c r="F9" s="396">
        <v>0</v>
      </c>
      <c r="G9" s="397" t="s">
        <v>26</v>
      </c>
      <c r="H9" s="398">
        <v>0</v>
      </c>
    </row>
    <row r="10" s="1" customFormat="1" ht="20.25" customHeight="1" spans="1:8">
      <c r="A10" s="395" t="s">
        <v>27</v>
      </c>
      <c r="B10" s="396">
        <v>0</v>
      </c>
      <c r="C10" s="395" t="s">
        <v>28</v>
      </c>
      <c r="D10" s="396">
        <v>0</v>
      </c>
      <c r="E10" s="395" t="s">
        <v>29</v>
      </c>
      <c r="F10" s="396">
        <v>187.8</v>
      </c>
      <c r="G10" s="397" t="s">
        <v>30</v>
      </c>
      <c r="H10" s="398">
        <v>380.01</v>
      </c>
    </row>
    <row r="11" s="1" customFormat="1" ht="20.25" customHeight="1" spans="1:8">
      <c r="A11" s="395" t="s">
        <v>31</v>
      </c>
      <c r="B11" s="396">
        <v>0</v>
      </c>
      <c r="C11" s="395" t="s">
        <v>32</v>
      </c>
      <c r="D11" s="396">
        <v>0</v>
      </c>
      <c r="E11" s="399" t="s">
        <v>33</v>
      </c>
      <c r="F11" s="396">
        <v>187.8</v>
      </c>
      <c r="G11" s="397" t="s">
        <v>34</v>
      </c>
      <c r="H11" s="398">
        <v>0</v>
      </c>
    </row>
    <row r="12" s="1" customFormat="1" ht="20.25" customHeight="1" spans="1:8">
      <c r="A12" s="395" t="s">
        <v>35</v>
      </c>
      <c r="B12" s="396">
        <v>0</v>
      </c>
      <c r="C12" s="395" t="s">
        <v>36</v>
      </c>
      <c r="D12" s="396">
        <v>17.96</v>
      </c>
      <c r="E12" s="400" t="s">
        <v>37</v>
      </c>
      <c r="F12" s="396">
        <v>0</v>
      </c>
      <c r="G12" s="397" t="s">
        <v>38</v>
      </c>
      <c r="H12" s="398">
        <v>0</v>
      </c>
    </row>
    <row r="13" s="1" customFormat="1" ht="20.25" customHeight="1" spans="1:8">
      <c r="A13" s="395" t="s">
        <v>39</v>
      </c>
      <c r="B13" s="396">
        <v>0</v>
      </c>
      <c r="C13" s="395" t="s">
        <v>40</v>
      </c>
      <c r="D13" s="396">
        <v>0</v>
      </c>
      <c r="E13" s="399" t="s">
        <v>41</v>
      </c>
      <c r="F13" s="396">
        <v>0</v>
      </c>
      <c r="G13" s="397" t="s">
        <v>42</v>
      </c>
      <c r="H13" s="398">
        <v>0</v>
      </c>
    </row>
    <row r="14" s="1" customFormat="1" ht="20.25" customHeight="1" spans="1:8">
      <c r="A14" s="395" t="s">
        <v>43</v>
      </c>
      <c r="B14" s="396">
        <v>0</v>
      </c>
      <c r="C14" s="395" t="s">
        <v>44</v>
      </c>
      <c r="D14" s="396">
        <v>7.92</v>
      </c>
      <c r="E14" s="399" t="s">
        <v>45</v>
      </c>
      <c r="F14" s="396">
        <v>0</v>
      </c>
      <c r="G14" s="397" t="s">
        <v>46</v>
      </c>
      <c r="H14" s="398">
        <v>0</v>
      </c>
    </row>
    <row r="15" s="1" customFormat="1" ht="20.25" customHeight="1" spans="1:8">
      <c r="A15" s="401"/>
      <c r="B15" s="402"/>
      <c r="C15" s="395" t="s">
        <v>47</v>
      </c>
      <c r="D15" s="396">
        <v>0</v>
      </c>
      <c r="E15" s="399" t="s">
        <v>48</v>
      </c>
      <c r="F15" s="396">
        <v>0</v>
      </c>
      <c r="G15" s="397" t="s">
        <v>49</v>
      </c>
      <c r="H15" s="398">
        <v>0</v>
      </c>
    </row>
    <row r="16" s="1" customFormat="1" ht="20.25" customHeight="1" spans="1:8">
      <c r="A16" s="395"/>
      <c r="B16" s="396"/>
      <c r="C16" s="395" t="s">
        <v>50</v>
      </c>
      <c r="D16" s="396">
        <v>0</v>
      </c>
      <c r="E16" s="399" t="s">
        <v>51</v>
      </c>
      <c r="F16" s="396">
        <v>0</v>
      </c>
      <c r="G16" s="397" t="s">
        <v>52</v>
      </c>
      <c r="H16" s="398">
        <v>0</v>
      </c>
    </row>
    <row r="17" s="1" customFormat="1" ht="20.25" customHeight="1" spans="1:8">
      <c r="A17" s="403"/>
      <c r="B17" s="396"/>
      <c r="C17" s="395" t="s">
        <v>53</v>
      </c>
      <c r="D17" s="396">
        <v>0</v>
      </c>
      <c r="E17" s="399" t="s">
        <v>54</v>
      </c>
      <c r="F17" s="396">
        <v>0</v>
      </c>
      <c r="G17" s="397" t="s">
        <v>55</v>
      </c>
      <c r="H17" s="398">
        <v>0</v>
      </c>
    </row>
    <row r="18" s="1" customFormat="1" ht="20.25" customHeight="1" spans="1:8">
      <c r="A18" s="395"/>
      <c r="B18" s="396"/>
      <c r="C18" s="395" t="s">
        <v>56</v>
      </c>
      <c r="D18" s="396">
        <v>0</v>
      </c>
      <c r="E18" s="400" t="s">
        <v>57</v>
      </c>
      <c r="F18" s="396">
        <v>0</v>
      </c>
      <c r="G18" s="397" t="s">
        <v>58</v>
      </c>
      <c r="H18" s="398">
        <v>0</v>
      </c>
    </row>
    <row r="19" s="1" customFormat="1" ht="20.25" customHeight="1" spans="1:8">
      <c r="A19" s="395"/>
      <c r="B19" s="396"/>
      <c r="C19" s="404" t="s">
        <v>59</v>
      </c>
      <c r="D19" s="396">
        <v>341.46</v>
      </c>
      <c r="E19" s="399" t="s">
        <v>60</v>
      </c>
      <c r="F19" s="396">
        <v>0</v>
      </c>
      <c r="G19" s="397" t="s">
        <v>61</v>
      </c>
      <c r="H19" s="398">
        <v>0</v>
      </c>
    </row>
    <row r="20" s="1" customFormat="1" ht="20.25" customHeight="1" spans="1:8">
      <c r="A20" s="403"/>
      <c r="B20" s="396"/>
      <c r="C20" s="404" t="s">
        <v>62</v>
      </c>
      <c r="D20" s="396">
        <v>0</v>
      </c>
      <c r="E20" s="401"/>
      <c r="F20" s="402"/>
      <c r="G20" s="397" t="s">
        <v>63</v>
      </c>
      <c r="H20" s="398">
        <v>0</v>
      </c>
    </row>
    <row r="21" s="1" customFormat="1" ht="20.25" customHeight="1" spans="1:8">
      <c r="A21" s="403"/>
      <c r="B21" s="396"/>
      <c r="C21" s="404" t="s">
        <v>64</v>
      </c>
      <c r="D21" s="396">
        <v>0</v>
      </c>
      <c r="E21" s="395"/>
      <c r="F21" s="396"/>
      <c r="G21" s="249"/>
      <c r="H21" s="405"/>
    </row>
    <row r="22" s="1" customFormat="1" ht="20.25" customHeight="1" spans="1:8">
      <c r="A22" s="403"/>
      <c r="B22" s="396"/>
      <c r="C22" s="404" t="s">
        <v>65</v>
      </c>
      <c r="D22" s="396">
        <v>0</v>
      </c>
      <c r="E22" s="395"/>
      <c r="F22" s="396"/>
      <c r="G22" s="406"/>
      <c r="H22" s="405"/>
    </row>
    <row r="23" s="1" customFormat="1" ht="20.25" customHeight="1" spans="1:8">
      <c r="A23" s="395"/>
      <c r="B23" s="396"/>
      <c r="C23" s="404" t="s">
        <v>66</v>
      </c>
      <c r="D23" s="396">
        <v>0</v>
      </c>
      <c r="E23" s="395"/>
      <c r="F23" s="396"/>
      <c r="G23" s="397"/>
      <c r="H23" s="398"/>
    </row>
    <row r="24" s="1" customFormat="1" ht="20.25" customHeight="1" spans="1:8">
      <c r="A24" s="395"/>
      <c r="B24" s="396"/>
      <c r="C24" s="404" t="s">
        <v>67</v>
      </c>
      <c r="D24" s="396">
        <v>12.67</v>
      </c>
      <c r="E24" s="395"/>
      <c r="F24" s="396"/>
      <c r="G24" s="397"/>
      <c r="H24" s="398"/>
    </row>
    <row r="25" s="1" customFormat="1" ht="20.25" customHeight="1" spans="1:8">
      <c r="A25" s="395"/>
      <c r="B25" s="396"/>
      <c r="C25" s="404" t="s">
        <v>68</v>
      </c>
      <c r="D25" s="396">
        <v>0</v>
      </c>
      <c r="E25" s="395"/>
      <c r="F25" s="396"/>
      <c r="G25" s="397"/>
      <c r="H25" s="398"/>
    </row>
    <row r="26" s="1" customFormat="1" ht="20.25" customHeight="1" spans="1:8">
      <c r="A26" s="395"/>
      <c r="B26" s="396"/>
      <c r="C26" s="404" t="s">
        <v>69</v>
      </c>
      <c r="D26" s="396">
        <v>0</v>
      </c>
      <c r="E26" s="395"/>
      <c r="F26" s="396"/>
      <c r="G26" s="397"/>
      <c r="H26" s="398"/>
    </row>
    <row r="27" s="1" customFormat="1" ht="20.25" customHeight="1" spans="1:8">
      <c r="A27" s="395"/>
      <c r="B27" s="396"/>
      <c r="C27" s="404" t="s">
        <v>70</v>
      </c>
      <c r="D27" s="396">
        <v>0</v>
      </c>
      <c r="E27" s="395"/>
      <c r="F27" s="396"/>
      <c r="G27" s="397"/>
      <c r="H27" s="398"/>
    </row>
    <row r="28" s="1" customFormat="1" ht="20.25" customHeight="1" spans="1:8">
      <c r="A28" s="395"/>
      <c r="B28" s="396"/>
      <c r="C28" s="404" t="s">
        <v>71</v>
      </c>
      <c r="D28" s="396">
        <v>0</v>
      </c>
      <c r="E28" s="395"/>
      <c r="F28" s="396"/>
      <c r="G28" s="397"/>
      <c r="H28" s="398"/>
    </row>
    <row r="29" s="1" customFormat="1" ht="20.25" customHeight="1" spans="1:8">
      <c r="A29" s="395"/>
      <c r="B29" s="396"/>
      <c r="C29" s="404" t="s">
        <v>72</v>
      </c>
      <c r="D29" s="396">
        <v>0</v>
      </c>
      <c r="E29" s="395"/>
      <c r="F29" s="396"/>
      <c r="G29" s="397"/>
      <c r="H29" s="398"/>
    </row>
    <row r="30" s="1" customFormat="1" ht="20.25" customHeight="1" spans="1:8">
      <c r="A30" s="395"/>
      <c r="B30" s="396"/>
      <c r="C30" s="404" t="s">
        <v>73</v>
      </c>
      <c r="D30" s="396">
        <v>0</v>
      </c>
      <c r="E30" s="395"/>
      <c r="F30" s="396"/>
      <c r="G30" s="397"/>
      <c r="H30" s="398"/>
    </row>
    <row r="31" s="1" customFormat="1" ht="20.25" customHeight="1" spans="1:8">
      <c r="A31" s="395"/>
      <c r="B31" s="396"/>
      <c r="C31" s="404" t="s">
        <v>74</v>
      </c>
      <c r="D31" s="396">
        <v>0</v>
      </c>
      <c r="E31" s="395"/>
      <c r="F31" s="396"/>
      <c r="G31" s="397"/>
      <c r="H31" s="398"/>
    </row>
    <row r="32" s="1" customFormat="1" ht="20.25" customHeight="1" spans="1:8">
      <c r="A32" s="395"/>
      <c r="B32" s="396"/>
      <c r="C32" s="404" t="s">
        <v>75</v>
      </c>
      <c r="D32" s="396">
        <v>0</v>
      </c>
      <c r="E32" s="395"/>
      <c r="F32" s="396"/>
      <c r="G32" s="397"/>
      <c r="H32" s="398"/>
    </row>
    <row r="33" s="1" customFormat="1" ht="20.25" customHeight="1" spans="1:8">
      <c r="A33" s="395"/>
      <c r="B33" s="396"/>
      <c r="C33" s="404" t="s">
        <v>76</v>
      </c>
      <c r="D33" s="396">
        <v>0</v>
      </c>
      <c r="E33" s="395"/>
      <c r="F33" s="396"/>
      <c r="G33" s="397"/>
      <c r="H33" s="398"/>
    </row>
    <row r="34" s="1" customFormat="1" ht="20.25" customHeight="1" spans="1:8">
      <c r="A34" s="407" t="s">
        <v>77</v>
      </c>
      <c r="B34" s="396">
        <v>380.01</v>
      </c>
      <c r="C34" s="407" t="s">
        <v>78</v>
      </c>
      <c r="D34" s="396">
        <v>380.01</v>
      </c>
      <c r="E34" s="407" t="s">
        <v>78</v>
      </c>
      <c r="F34" s="396">
        <v>380.01</v>
      </c>
      <c r="G34" s="408" t="s">
        <v>79</v>
      </c>
      <c r="H34" s="398">
        <v>380.01</v>
      </c>
    </row>
  </sheetData>
  <sheetProtection formatCells="0" formatColumns="0" formatRows="0"/>
  <mergeCells count="3">
    <mergeCell ref="A2:H2"/>
    <mergeCell ref="A3:C3"/>
    <mergeCell ref="C4:H4"/>
  </mergeCells>
  <pageMargins left="0.71" right="0.71" top="0.472222222222222" bottom="0.196527777777778" header="0.31" footer="0.31"/>
  <pageSetup paperSize="9" scale="76" fitToHeight="0" orientation="landscape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showZeros="0" workbookViewId="0">
      <selection activeCell="A1" sqref="A1"/>
    </sheetView>
  </sheetViews>
  <sheetFormatPr defaultColWidth="9" defaultRowHeight="13.5" outlineLevelRow="7"/>
  <cols>
    <col min="4" max="4" width="23.125" customWidth="1"/>
    <col min="5" max="5" width="11.875" customWidth="1"/>
    <col min="6" max="6" width="11.5" customWidth="1"/>
    <col min="7" max="11" width="11.375" style="252" customWidth="1"/>
    <col min="12" max="13" width="10.5" customWidth="1"/>
    <col min="14" max="14" width="10.875" customWidth="1"/>
    <col min="15" max="15" width="10.625" customWidth="1"/>
    <col min="16" max="16" width="11.25" customWidth="1"/>
  </cols>
  <sheetData>
    <row r="1" ht="25.5" customHeight="1" spans="1:14">
      <c r="A1" s="253" t="s">
        <v>262</v>
      </c>
      <c r="B1" s="28"/>
      <c r="C1" s="28"/>
      <c r="D1" s="28"/>
      <c r="E1" s="28"/>
      <c r="F1" s="28"/>
      <c r="G1" s="254"/>
      <c r="H1" s="254"/>
      <c r="I1" s="254"/>
      <c r="J1" s="254"/>
      <c r="K1" s="254"/>
      <c r="L1" s="28"/>
      <c r="M1" s="28"/>
      <c r="N1" s="28"/>
    </row>
    <row r="2" ht="25.5" customHeight="1" spans="1:14">
      <c r="A2" s="255" t="s">
        <v>263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ht="25.5" customHeight="1" spans="1:14">
      <c r="A3" s="256" t="s">
        <v>2</v>
      </c>
      <c r="B3" s="28"/>
      <c r="C3" s="28"/>
      <c r="D3" s="28"/>
      <c r="E3" s="28"/>
      <c r="F3" s="28"/>
      <c r="G3" s="254"/>
      <c r="H3" s="254"/>
      <c r="I3" s="254"/>
      <c r="J3" s="254"/>
      <c r="K3" s="254"/>
      <c r="L3" s="265" t="s">
        <v>82</v>
      </c>
      <c r="M3" s="265"/>
      <c r="N3" s="265"/>
    </row>
    <row r="4" ht="25.5" customHeight="1" spans="1:16">
      <c r="A4" s="257" t="s">
        <v>101</v>
      </c>
      <c r="B4" s="257"/>
      <c r="C4" s="257"/>
      <c r="D4" s="155" t="s">
        <v>102</v>
      </c>
      <c r="E4" s="155" t="s">
        <v>225</v>
      </c>
      <c r="F4" s="156" t="s">
        <v>264</v>
      </c>
      <c r="G4" s="155" t="s">
        <v>265</v>
      </c>
      <c r="H4" s="258" t="s">
        <v>266</v>
      </c>
      <c r="I4" s="258" t="s">
        <v>267</v>
      </c>
      <c r="J4" s="258" t="s">
        <v>268</v>
      </c>
      <c r="K4" s="258" t="s">
        <v>269</v>
      </c>
      <c r="L4" s="155" t="s">
        <v>270</v>
      </c>
      <c r="M4" s="258" t="s">
        <v>271</v>
      </c>
      <c r="N4" s="155" t="s">
        <v>272</v>
      </c>
      <c r="O4" s="266" t="s">
        <v>273</v>
      </c>
      <c r="P4" s="266" t="s">
        <v>274</v>
      </c>
    </row>
    <row r="5" ht="25.5" customHeight="1" spans="1:16">
      <c r="A5" s="155" t="s">
        <v>104</v>
      </c>
      <c r="B5" s="155" t="s">
        <v>105</v>
      </c>
      <c r="C5" s="155" t="s">
        <v>106</v>
      </c>
      <c r="D5" s="155"/>
      <c r="E5" s="155"/>
      <c r="F5" s="156"/>
      <c r="G5" s="155"/>
      <c r="H5" s="259"/>
      <c r="I5" s="259"/>
      <c r="J5" s="259"/>
      <c r="K5" s="259"/>
      <c r="L5" s="155"/>
      <c r="M5" s="259"/>
      <c r="N5" s="155"/>
      <c r="O5" s="267"/>
      <c r="P5" s="267"/>
    </row>
    <row r="6" ht="25.5" customHeight="1" spans="1:16">
      <c r="A6" s="155"/>
      <c r="B6" s="155"/>
      <c r="C6" s="155"/>
      <c r="D6" s="155"/>
      <c r="E6" s="155"/>
      <c r="F6" s="156"/>
      <c r="G6" s="155"/>
      <c r="H6" s="260"/>
      <c r="I6" s="260"/>
      <c r="J6" s="260"/>
      <c r="K6" s="260"/>
      <c r="L6" s="155"/>
      <c r="M6" s="260"/>
      <c r="N6" s="155"/>
      <c r="O6" s="268"/>
      <c r="P6" s="268"/>
    </row>
    <row r="7" ht="25.5" customHeight="1" spans="1:16">
      <c r="A7" s="257" t="s">
        <v>96</v>
      </c>
      <c r="B7" s="257" t="s">
        <v>96</v>
      </c>
      <c r="C7" s="257" t="s">
        <v>96</v>
      </c>
      <c r="D7" s="257" t="s">
        <v>96</v>
      </c>
      <c r="E7" s="158">
        <v>1</v>
      </c>
      <c r="F7" s="158">
        <v>2</v>
      </c>
      <c r="G7" s="158">
        <v>3</v>
      </c>
      <c r="H7" s="158">
        <v>4</v>
      </c>
      <c r="I7" s="158">
        <v>5</v>
      </c>
      <c r="J7" s="158">
        <v>6</v>
      </c>
      <c r="K7" s="158">
        <v>7</v>
      </c>
      <c r="L7" s="158">
        <v>8</v>
      </c>
      <c r="M7" s="158">
        <v>9</v>
      </c>
      <c r="N7" s="158">
        <v>10</v>
      </c>
      <c r="O7" s="269">
        <v>11</v>
      </c>
      <c r="P7" s="269">
        <v>12</v>
      </c>
    </row>
    <row r="8" s="1" customFormat="1" ht="25.5" customHeight="1" spans="1:16">
      <c r="A8" s="261"/>
      <c r="B8" s="261"/>
      <c r="C8" s="261"/>
      <c r="D8" s="262"/>
      <c r="E8" s="263"/>
      <c r="F8" s="263"/>
      <c r="G8" s="264"/>
      <c r="H8" s="264"/>
      <c r="I8" s="264"/>
      <c r="J8" s="264"/>
      <c r="K8" s="264"/>
      <c r="L8" s="264"/>
      <c r="M8" s="264"/>
      <c r="N8" s="264"/>
      <c r="O8" s="270"/>
      <c r="P8" s="270"/>
    </row>
  </sheetData>
  <sheetProtection formatCells="0" formatColumns="0" formatRows="0"/>
  <mergeCells count="19">
    <mergeCell ref="A2:N2"/>
    <mergeCell ref="L3:N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1" right="0.71" top="0.75" bottom="0.75" header="0.31" footer="0.31"/>
  <pageSetup paperSize="9" scale="72" fitToHeight="0" orientation="landscape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showGridLines="0" showZeros="0" workbookViewId="0">
      <selection activeCell="A1" sqref="A1"/>
    </sheetView>
  </sheetViews>
  <sheetFormatPr defaultColWidth="9" defaultRowHeight="13.5" outlineLevelRow="5" outlineLevelCol="7"/>
  <cols>
    <col min="4" max="4" width="20.875" customWidth="1"/>
    <col min="5" max="5" width="11.5" customWidth="1"/>
    <col min="6" max="6" width="13.625" customWidth="1"/>
    <col min="7" max="7" width="11.875" customWidth="1"/>
    <col min="8" max="8" width="20" customWidth="1"/>
  </cols>
  <sheetData>
    <row r="1" ht="24" customHeight="1" spans="1:8">
      <c r="A1" s="28" t="s">
        <v>275</v>
      </c>
      <c r="B1" s="28"/>
      <c r="C1" s="28"/>
      <c r="D1" s="28"/>
      <c r="E1" s="28"/>
      <c r="F1" s="28"/>
      <c r="G1" s="28"/>
      <c r="H1" s="28"/>
    </row>
    <row r="2" ht="24" customHeight="1" spans="1:8">
      <c r="A2" s="55" t="s">
        <v>276</v>
      </c>
      <c r="B2" s="55"/>
      <c r="C2" s="55"/>
      <c r="D2" s="55"/>
      <c r="E2" s="55"/>
      <c r="F2" s="55"/>
      <c r="G2" s="55"/>
      <c r="H2" s="55"/>
    </row>
    <row r="3" ht="24" customHeight="1" spans="1:8">
      <c r="A3" s="146" t="s">
        <v>2</v>
      </c>
      <c r="B3" s="28"/>
      <c r="C3" s="28"/>
      <c r="D3" s="28"/>
      <c r="E3" s="28"/>
      <c r="F3" s="28"/>
      <c r="G3" s="165" t="s">
        <v>82</v>
      </c>
      <c r="H3" s="165"/>
    </row>
    <row r="4" ht="24" customHeight="1" spans="1:8">
      <c r="A4" s="148" t="s">
        <v>101</v>
      </c>
      <c r="B4" s="148"/>
      <c r="C4" s="148"/>
      <c r="D4" s="61" t="s">
        <v>255</v>
      </c>
      <c r="E4" s="60" t="s">
        <v>85</v>
      </c>
      <c r="F4" s="61" t="s">
        <v>277</v>
      </c>
      <c r="G4" s="61" t="s">
        <v>278</v>
      </c>
      <c r="H4" s="61" t="s">
        <v>279</v>
      </c>
    </row>
    <row r="5" ht="24" customHeight="1" spans="1:8">
      <c r="A5" s="61" t="s">
        <v>104</v>
      </c>
      <c r="B5" s="61" t="s">
        <v>105</v>
      </c>
      <c r="C5" s="61" t="s">
        <v>106</v>
      </c>
      <c r="D5" s="61"/>
      <c r="E5" s="63"/>
      <c r="F5" s="61"/>
      <c r="G5" s="61"/>
      <c r="H5" s="61"/>
    </row>
    <row r="6" s="1" customFormat="1" ht="24" customHeight="1" spans="1:8">
      <c r="A6" s="64"/>
      <c r="B6" s="64"/>
      <c r="C6" s="64"/>
      <c r="D6" s="65"/>
      <c r="E6" s="149"/>
      <c r="F6" s="149"/>
      <c r="G6" s="149"/>
      <c r="H6" s="149"/>
    </row>
  </sheetData>
  <sheetProtection formatCells="0" formatColumns="0" formatRows="0"/>
  <mergeCells count="8">
    <mergeCell ref="A2:H2"/>
    <mergeCell ref="G3:H3"/>
    <mergeCell ref="A4:C4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fitToHeight="0" orientation="landscape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36.5" customWidth="1"/>
    <col min="2" max="2" width="12.25" customWidth="1"/>
    <col min="3" max="3" width="27.5" customWidth="1"/>
    <col min="4" max="5" width="11.75" customWidth="1"/>
    <col min="6" max="6" width="13.125" customWidth="1"/>
  </cols>
  <sheetData>
    <row r="1" ht="20.25" customHeight="1" spans="1:6">
      <c r="A1" s="233" t="s">
        <v>280</v>
      </c>
      <c r="B1" s="234"/>
      <c r="C1" s="234"/>
      <c r="D1" s="234"/>
      <c r="E1" s="234"/>
      <c r="F1" s="28"/>
    </row>
    <row r="2" ht="20.25" customHeight="1" spans="1:6">
      <c r="A2" s="235" t="s">
        <v>281</v>
      </c>
      <c r="B2" s="235"/>
      <c r="C2" s="235"/>
      <c r="D2" s="235"/>
      <c r="E2" s="235"/>
      <c r="F2" s="235"/>
    </row>
    <row r="3" ht="20.25" customHeight="1" spans="1:6">
      <c r="A3" s="236" t="s">
        <v>2</v>
      </c>
      <c r="B3" s="236"/>
      <c r="C3" s="236"/>
      <c r="D3" s="39"/>
      <c r="E3" s="39"/>
      <c r="F3" s="237" t="s">
        <v>3</v>
      </c>
    </row>
    <row r="4" ht="20.25" customHeight="1" spans="1:6">
      <c r="A4" s="238" t="s">
        <v>4</v>
      </c>
      <c r="B4" s="238"/>
      <c r="C4" s="238" t="s">
        <v>5</v>
      </c>
      <c r="D4" s="238"/>
      <c r="E4" s="238"/>
      <c r="F4" s="238"/>
    </row>
    <row r="5" ht="20.25" customHeight="1" spans="1:6">
      <c r="A5" s="46" t="s">
        <v>6</v>
      </c>
      <c r="B5" s="46" t="s">
        <v>7</v>
      </c>
      <c r="C5" s="239" t="s">
        <v>6</v>
      </c>
      <c r="D5" s="46" t="s">
        <v>85</v>
      </c>
      <c r="E5" s="239" t="s">
        <v>282</v>
      </c>
      <c r="F5" s="46" t="s">
        <v>283</v>
      </c>
    </row>
    <row r="6" s="1" customFormat="1" ht="20.25" customHeight="1" spans="1:6">
      <c r="A6" s="240" t="s">
        <v>284</v>
      </c>
      <c r="B6" s="241">
        <v>380.01</v>
      </c>
      <c r="C6" s="242" t="s">
        <v>12</v>
      </c>
      <c r="D6" s="243">
        <v>0</v>
      </c>
      <c r="E6" s="243">
        <v>0</v>
      </c>
      <c r="F6" s="243">
        <v>0</v>
      </c>
    </row>
    <row r="7" s="1" customFormat="1" ht="20.25" customHeight="1" spans="1:6">
      <c r="A7" s="240" t="s">
        <v>285</v>
      </c>
      <c r="B7" s="241">
        <v>380.01</v>
      </c>
      <c r="C7" s="244" t="s">
        <v>16</v>
      </c>
      <c r="D7" s="243">
        <v>0</v>
      </c>
      <c r="E7" s="243">
        <v>0</v>
      </c>
      <c r="F7" s="245">
        <v>0</v>
      </c>
    </row>
    <row r="8" s="1" customFormat="1" ht="20.25" customHeight="1" spans="1:6">
      <c r="A8" s="240" t="s">
        <v>19</v>
      </c>
      <c r="B8" s="241">
        <v>0</v>
      </c>
      <c r="C8" s="242" t="s">
        <v>20</v>
      </c>
      <c r="D8" s="243">
        <v>0</v>
      </c>
      <c r="E8" s="243">
        <v>0</v>
      </c>
      <c r="F8" s="243">
        <v>0</v>
      </c>
    </row>
    <row r="9" s="1" customFormat="1" ht="20.25" customHeight="1" spans="1:6">
      <c r="A9" s="240" t="s">
        <v>286</v>
      </c>
      <c r="B9" s="241">
        <v>0</v>
      </c>
      <c r="C9" s="242" t="s">
        <v>24</v>
      </c>
      <c r="D9" s="243">
        <v>0</v>
      </c>
      <c r="E9" s="243">
        <v>0</v>
      </c>
      <c r="F9" s="243">
        <v>0</v>
      </c>
    </row>
    <row r="10" s="1" customFormat="1" ht="20.25" customHeight="1" spans="1:6">
      <c r="A10" s="240"/>
      <c r="B10" s="241"/>
      <c r="C10" s="242" t="s">
        <v>28</v>
      </c>
      <c r="D10" s="243">
        <v>0</v>
      </c>
      <c r="E10" s="243">
        <v>0</v>
      </c>
      <c r="F10" s="243">
        <v>0</v>
      </c>
    </row>
    <row r="11" s="1" customFormat="1" ht="20.25" customHeight="1" spans="1:6">
      <c r="A11" s="240"/>
      <c r="B11" s="241"/>
      <c r="C11" s="242" t="s">
        <v>32</v>
      </c>
      <c r="D11" s="243">
        <v>0</v>
      </c>
      <c r="E11" s="243">
        <v>0</v>
      </c>
      <c r="F11" s="243">
        <v>0</v>
      </c>
    </row>
    <row r="12" s="1" customFormat="1" ht="20.25" customHeight="1" spans="1:6">
      <c r="A12" s="240"/>
      <c r="B12" s="241"/>
      <c r="C12" s="242" t="s">
        <v>36</v>
      </c>
      <c r="D12" s="243">
        <v>17.96</v>
      </c>
      <c r="E12" s="243">
        <v>17.96</v>
      </c>
      <c r="F12" s="243">
        <v>0</v>
      </c>
    </row>
    <row r="13" s="1" customFormat="1" ht="20.25" customHeight="1" spans="1:6">
      <c r="A13" s="240"/>
      <c r="B13" s="241"/>
      <c r="C13" s="242" t="s">
        <v>40</v>
      </c>
      <c r="D13" s="243">
        <v>0</v>
      </c>
      <c r="E13" s="243">
        <v>0</v>
      </c>
      <c r="F13" s="243">
        <v>0</v>
      </c>
    </row>
    <row r="14" s="1" customFormat="1" ht="20.25" customHeight="1" spans="1:6">
      <c r="A14" s="246"/>
      <c r="B14" s="241"/>
      <c r="C14" s="242" t="s">
        <v>44</v>
      </c>
      <c r="D14" s="243">
        <v>7.92</v>
      </c>
      <c r="E14" s="243">
        <v>7.92</v>
      </c>
      <c r="F14" s="243">
        <v>0</v>
      </c>
    </row>
    <row r="15" s="1" customFormat="1" ht="20.25" customHeight="1" spans="1:6">
      <c r="A15" s="240"/>
      <c r="B15" s="241"/>
      <c r="C15" s="242" t="s">
        <v>47</v>
      </c>
      <c r="D15" s="243">
        <v>0</v>
      </c>
      <c r="E15" s="243">
        <v>0</v>
      </c>
      <c r="F15" s="243">
        <v>0</v>
      </c>
    </row>
    <row r="16" s="1" customFormat="1" ht="20.25" customHeight="1" spans="1:6">
      <c r="A16" s="240"/>
      <c r="B16" s="241"/>
      <c r="C16" s="242" t="s">
        <v>50</v>
      </c>
      <c r="D16" s="243">
        <v>0</v>
      </c>
      <c r="E16" s="243">
        <v>0</v>
      </c>
      <c r="F16" s="243">
        <v>0</v>
      </c>
    </row>
    <row r="17" s="1" customFormat="1" ht="20.25" customHeight="1" spans="1:6">
      <c r="A17" s="240"/>
      <c r="B17" s="241"/>
      <c r="C17" s="242" t="s">
        <v>53</v>
      </c>
      <c r="D17" s="243">
        <v>0</v>
      </c>
      <c r="E17" s="243">
        <v>0</v>
      </c>
      <c r="F17" s="243">
        <v>0</v>
      </c>
    </row>
    <row r="18" s="1" customFormat="1" ht="20.25" customHeight="1" spans="1:6">
      <c r="A18" s="240"/>
      <c r="B18" s="241"/>
      <c r="C18" s="242" t="s">
        <v>56</v>
      </c>
      <c r="D18" s="243">
        <v>0</v>
      </c>
      <c r="E18" s="243">
        <v>0</v>
      </c>
      <c r="F18" s="243">
        <v>0</v>
      </c>
    </row>
    <row r="19" s="1" customFormat="1" ht="20.25" customHeight="1" spans="1:6">
      <c r="A19" s="240"/>
      <c r="B19" s="241"/>
      <c r="C19" s="247" t="s">
        <v>59</v>
      </c>
      <c r="D19" s="243">
        <v>341.46</v>
      </c>
      <c r="E19" s="243">
        <v>341.46</v>
      </c>
      <c r="F19" s="243">
        <v>0</v>
      </c>
    </row>
    <row r="20" s="1" customFormat="1" ht="20.25" customHeight="1" spans="1:6">
      <c r="A20" s="240"/>
      <c r="B20" s="241"/>
      <c r="C20" s="247" t="s">
        <v>62</v>
      </c>
      <c r="D20" s="243">
        <v>0</v>
      </c>
      <c r="E20" s="243">
        <v>0</v>
      </c>
      <c r="F20" s="243">
        <v>0</v>
      </c>
    </row>
    <row r="21" s="1" customFormat="1" ht="20.25" customHeight="1" spans="1:6">
      <c r="A21" s="240"/>
      <c r="B21" s="241"/>
      <c r="C21" s="247" t="s">
        <v>64</v>
      </c>
      <c r="D21" s="243">
        <v>0</v>
      </c>
      <c r="E21" s="243">
        <v>0</v>
      </c>
      <c r="F21" s="243">
        <v>0</v>
      </c>
    </row>
    <row r="22" s="1" customFormat="1" ht="20.25" customHeight="1" spans="1:6">
      <c r="A22" s="240"/>
      <c r="B22" s="241"/>
      <c r="C22" s="247" t="s">
        <v>65</v>
      </c>
      <c r="D22" s="243">
        <v>0</v>
      </c>
      <c r="E22" s="243">
        <v>0</v>
      </c>
      <c r="F22" s="243">
        <v>0</v>
      </c>
    </row>
    <row r="23" s="1" customFormat="1" ht="20.25" customHeight="1" spans="1:6">
      <c r="A23" s="240"/>
      <c r="B23" s="241"/>
      <c r="C23" s="247" t="s">
        <v>66</v>
      </c>
      <c r="D23" s="243">
        <v>0</v>
      </c>
      <c r="E23" s="243">
        <v>0</v>
      </c>
      <c r="F23" s="243">
        <v>0</v>
      </c>
    </row>
    <row r="24" s="1" customFormat="1" ht="20.25" customHeight="1" spans="1:6">
      <c r="A24" s="240"/>
      <c r="B24" s="241"/>
      <c r="C24" s="247" t="s">
        <v>67</v>
      </c>
      <c r="D24" s="243">
        <v>12.67</v>
      </c>
      <c r="E24" s="243">
        <v>12.67</v>
      </c>
      <c r="F24" s="243">
        <v>0</v>
      </c>
    </row>
    <row r="25" s="1" customFormat="1" ht="20.25" customHeight="1" spans="1:6">
      <c r="A25" s="240"/>
      <c r="B25" s="241"/>
      <c r="C25" s="247" t="s">
        <v>68</v>
      </c>
      <c r="D25" s="243">
        <v>0</v>
      </c>
      <c r="E25" s="243">
        <v>0</v>
      </c>
      <c r="F25" s="243">
        <v>0</v>
      </c>
    </row>
    <row r="26" s="1" customFormat="1" ht="20.25" customHeight="1" spans="1:6">
      <c r="A26" s="240"/>
      <c r="B26" s="241"/>
      <c r="C26" s="247" t="s">
        <v>69</v>
      </c>
      <c r="D26" s="243">
        <v>0</v>
      </c>
      <c r="E26" s="243">
        <v>0</v>
      </c>
      <c r="F26" s="243">
        <v>0</v>
      </c>
    </row>
    <row r="27" s="1" customFormat="1" ht="20.25" customHeight="1" spans="1:6">
      <c r="A27" s="248"/>
      <c r="B27" s="241"/>
      <c r="C27" s="247" t="s">
        <v>70</v>
      </c>
      <c r="D27" s="243">
        <v>0</v>
      </c>
      <c r="E27" s="243">
        <v>0</v>
      </c>
      <c r="F27" s="243">
        <v>0</v>
      </c>
    </row>
    <row r="28" s="1" customFormat="1" ht="20.25" customHeight="1" spans="1:6">
      <c r="A28" s="249"/>
      <c r="B28" s="241"/>
      <c r="C28" s="250" t="s">
        <v>71</v>
      </c>
      <c r="D28" s="243">
        <v>0</v>
      </c>
      <c r="E28" s="24">
        <v>0</v>
      </c>
      <c r="F28" s="24">
        <v>0</v>
      </c>
    </row>
    <row r="29" s="1" customFormat="1" ht="20.25" customHeight="1" spans="1:6">
      <c r="A29" s="249"/>
      <c r="B29" s="241"/>
      <c r="C29" s="250" t="s">
        <v>72</v>
      </c>
      <c r="D29" s="243">
        <v>0</v>
      </c>
      <c r="E29" s="24">
        <v>0</v>
      </c>
      <c r="F29" s="24">
        <v>0</v>
      </c>
    </row>
    <row r="30" s="1" customFormat="1" ht="20.25" customHeight="1" spans="1:6">
      <c r="A30" s="249"/>
      <c r="B30" s="241"/>
      <c r="C30" s="250" t="s">
        <v>73</v>
      </c>
      <c r="D30" s="243">
        <v>0</v>
      </c>
      <c r="E30" s="24">
        <v>0</v>
      </c>
      <c r="F30" s="24">
        <v>0</v>
      </c>
    </row>
    <row r="31" s="1" customFormat="1" ht="20.25" customHeight="1" spans="1:6">
      <c r="A31" s="249"/>
      <c r="B31" s="241"/>
      <c r="C31" s="250" t="s">
        <v>74</v>
      </c>
      <c r="D31" s="243">
        <v>0</v>
      </c>
      <c r="E31" s="24">
        <v>0</v>
      </c>
      <c r="F31" s="24">
        <v>0</v>
      </c>
    </row>
    <row r="32" s="1" customFormat="1" ht="20.25" customHeight="1" spans="1:6">
      <c r="A32" s="249"/>
      <c r="B32" s="241"/>
      <c r="C32" s="250" t="s">
        <v>75</v>
      </c>
      <c r="D32" s="243">
        <v>0</v>
      </c>
      <c r="E32" s="24">
        <v>0</v>
      </c>
      <c r="F32" s="24">
        <v>0</v>
      </c>
    </row>
    <row r="33" s="1" customFormat="1" ht="19.5" customHeight="1" spans="1:6">
      <c r="A33" s="251"/>
      <c r="B33" s="241"/>
      <c r="C33" s="250" t="s">
        <v>76</v>
      </c>
      <c r="D33" s="243">
        <v>0</v>
      </c>
      <c r="E33" s="24">
        <v>0</v>
      </c>
      <c r="F33" s="24">
        <v>0</v>
      </c>
    </row>
    <row r="34" s="1" customFormat="1" ht="19.5" customHeight="1" spans="1:6">
      <c r="A34" s="251" t="s">
        <v>77</v>
      </c>
      <c r="B34" s="241">
        <v>380.01</v>
      </c>
      <c r="C34" s="251" t="s">
        <v>287</v>
      </c>
      <c r="D34" s="243">
        <v>380.01</v>
      </c>
      <c r="E34" s="245">
        <v>380.01</v>
      </c>
      <c r="F34" s="245">
        <v>0</v>
      </c>
    </row>
  </sheetData>
  <sheetProtection formatCells="0" formatColumns="0" formatRows="0"/>
  <mergeCells count="2">
    <mergeCell ref="A2:F2"/>
    <mergeCell ref="A3:C3"/>
  </mergeCells>
  <pageMargins left="0.71" right="0.71" top="0.75" bottom="0.75" header="0.31" footer="0.31"/>
  <pageSetup paperSize="9" scale="70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7"/>
  <sheetViews>
    <sheetView showGridLines="0" showZeros="0" workbookViewId="0">
      <selection activeCell="A1" sqref="A1"/>
    </sheetView>
  </sheetViews>
  <sheetFormatPr defaultColWidth="9" defaultRowHeight="13.5"/>
  <cols>
    <col min="4" max="4" width="22.5" customWidth="1"/>
  </cols>
  <sheetData>
    <row r="1" ht="19.5" customHeight="1" spans="1:19">
      <c r="A1" s="215" t="s">
        <v>288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ht="19.5" customHeight="1" spans="1:19">
      <c r="A2" s="216" t="s">
        <v>289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ht="19.5" customHeight="1" spans="1:19">
      <c r="A3" s="217" t="s">
        <v>2</v>
      </c>
      <c r="B3" s="218"/>
      <c r="C3" s="218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 t="s">
        <v>82</v>
      </c>
    </row>
    <row r="4" ht="19.5" customHeight="1" spans="1:19">
      <c r="A4" s="219" t="s">
        <v>158</v>
      </c>
      <c r="B4" s="219"/>
      <c r="C4" s="219"/>
      <c r="D4" s="115" t="s">
        <v>102</v>
      </c>
      <c r="E4" s="226" t="s">
        <v>290</v>
      </c>
      <c r="F4" s="220" t="s">
        <v>159</v>
      </c>
      <c r="G4" s="220"/>
      <c r="H4" s="220"/>
      <c r="I4" s="220"/>
      <c r="J4" s="220" t="s">
        <v>160</v>
      </c>
      <c r="K4" s="220"/>
      <c r="L4" s="220"/>
      <c r="M4" s="220"/>
      <c r="N4" s="220"/>
      <c r="O4" s="220"/>
      <c r="P4" s="220"/>
      <c r="Q4" s="220"/>
      <c r="R4" s="220"/>
      <c r="S4" s="220"/>
    </row>
    <row r="5" ht="19.5" customHeight="1" spans="1:19">
      <c r="A5" s="115" t="s">
        <v>104</v>
      </c>
      <c r="B5" s="115" t="s">
        <v>105</v>
      </c>
      <c r="C5" s="115" t="s">
        <v>106</v>
      </c>
      <c r="D5" s="115"/>
      <c r="E5" s="227"/>
      <c r="F5" s="115" t="s">
        <v>85</v>
      </c>
      <c r="G5" s="115" t="s">
        <v>161</v>
      </c>
      <c r="H5" s="115" t="s">
        <v>162</v>
      </c>
      <c r="I5" s="115" t="s">
        <v>163</v>
      </c>
      <c r="J5" s="115" t="s">
        <v>85</v>
      </c>
      <c r="K5" s="82" t="s">
        <v>164</v>
      </c>
      <c r="L5" s="83" t="s">
        <v>165</v>
      </c>
      <c r="M5" s="84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5" t="s">
        <v>172</v>
      </c>
    </row>
    <row r="6" ht="19.5" customHeight="1" spans="1:19">
      <c r="A6" s="115"/>
      <c r="B6" s="115"/>
      <c r="C6" s="115"/>
      <c r="D6" s="115"/>
      <c r="E6" s="228"/>
      <c r="F6" s="115"/>
      <c r="G6" s="115"/>
      <c r="H6" s="115"/>
      <c r="I6" s="115"/>
      <c r="J6" s="115"/>
      <c r="K6" s="86"/>
      <c r="L6" s="87"/>
      <c r="M6" s="88"/>
      <c r="N6" s="84"/>
      <c r="O6" s="84"/>
      <c r="P6" s="84"/>
      <c r="Q6" s="84"/>
      <c r="R6" s="84"/>
      <c r="S6" s="84"/>
    </row>
    <row r="7" ht="19.5" customHeight="1" spans="1:19">
      <c r="A7" s="221" t="s">
        <v>96</v>
      </c>
      <c r="B7" s="222" t="s">
        <v>96</v>
      </c>
      <c r="C7" s="222"/>
      <c r="D7" s="222" t="s">
        <v>96</v>
      </c>
      <c r="E7" s="229">
        <v>1</v>
      </c>
      <c r="F7" s="229">
        <v>2</v>
      </c>
      <c r="G7" s="229">
        <v>3</v>
      </c>
      <c r="H7" s="230">
        <v>4</v>
      </c>
      <c r="I7" s="221">
        <v>5</v>
      </c>
      <c r="J7" s="222">
        <v>6</v>
      </c>
      <c r="K7" s="222">
        <v>7</v>
      </c>
      <c r="L7" s="222">
        <v>8</v>
      </c>
      <c r="M7" s="222">
        <v>9</v>
      </c>
      <c r="N7" s="222">
        <v>10</v>
      </c>
      <c r="O7" s="222">
        <v>11</v>
      </c>
      <c r="P7" s="222">
        <v>12</v>
      </c>
      <c r="Q7" s="222">
        <v>13</v>
      </c>
      <c r="R7" s="222">
        <v>14</v>
      </c>
      <c r="S7" s="222">
        <v>15</v>
      </c>
    </row>
    <row r="8" s="1" customFormat="1" ht="19.5" customHeight="1" spans="1:19">
      <c r="A8" s="223"/>
      <c r="B8" s="223"/>
      <c r="C8" s="223"/>
      <c r="D8" s="224" t="s">
        <v>85</v>
      </c>
      <c r="E8" s="231">
        <v>380.01</v>
      </c>
      <c r="F8" s="231">
        <v>192.21</v>
      </c>
      <c r="G8" s="231">
        <v>172.95</v>
      </c>
      <c r="H8" s="231">
        <v>19.26</v>
      </c>
      <c r="I8" s="232">
        <v>0</v>
      </c>
      <c r="J8" s="232">
        <v>187.8</v>
      </c>
      <c r="K8" s="232">
        <v>187.8</v>
      </c>
      <c r="L8" s="232">
        <v>0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2">
        <v>0</v>
      </c>
      <c r="S8" s="232">
        <v>0</v>
      </c>
    </row>
    <row r="9" ht="19.5" customHeight="1" spans="1:19">
      <c r="A9" s="223" t="s">
        <v>107</v>
      </c>
      <c r="B9" s="223"/>
      <c r="C9" s="223"/>
      <c r="D9" s="224" t="s">
        <v>108</v>
      </c>
      <c r="E9" s="231">
        <v>17.96</v>
      </c>
      <c r="F9" s="231">
        <v>17.96</v>
      </c>
      <c r="G9" s="231">
        <v>17.96</v>
      </c>
      <c r="H9" s="231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</row>
    <row r="10" ht="19.5" customHeight="1" spans="1:19">
      <c r="A10" s="223" t="s">
        <v>109</v>
      </c>
      <c r="B10" s="223" t="s">
        <v>110</v>
      </c>
      <c r="C10" s="223"/>
      <c r="D10" s="224" t="s">
        <v>173</v>
      </c>
      <c r="E10" s="231">
        <v>16.9</v>
      </c>
      <c r="F10" s="231">
        <v>16.9</v>
      </c>
      <c r="G10" s="231">
        <v>16.9</v>
      </c>
      <c r="H10" s="231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</row>
    <row r="11" ht="19.5" customHeight="1" spans="1:19">
      <c r="A11" s="223" t="s">
        <v>112</v>
      </c>
      <c r="B11" s="223" t="s">
        <v>113</v>
      </c>
      <c r="C11" s="223" t="s">
        <v>110</v>
      </c>
      <c r="D11" s="224" t="s">
        <v>174</v>
      </c>
      <c r="E11" s="231">
        <v>16.9</v>
      </c>
      <c r="F11" s="231">
        <v>16.9</v>
      </c>
      <c r="G11" s="231">
        <v>16.9</v>
      </c>
      <c r="H11" s="231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</row>
    <row r="12" ht="19.5" customHeight="1" spans="1:19">
      <c r="A12" s="223" t="s">
        <v>115</v>
      </c>
      <c r="B12" s="223" t="s">
        <v>116</v>
      </c>
      <c r="C12" s="223" t="s">
        <v>113</v>
      </c>
      <c r="D12" s="224" t="s">
        <v>117</v>
      </c>
      <c r="E12" s="231">
        <v>16.9</v>
      </c>
      <c r="F12" s="231">
        <v>16.9</v>
      </c>
      <c r="G12" s="231">
        <v>16.9</v>
      </c>
      <c r="H12" s="231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</row>
    <row r="13" ht="19.5" customHeight="1" spans="1:19">
      <c r="A13" s="223" t="s">
        <v>109</v>
      </c>
      <c r="B13" s="223" t="s">
        <v>118</v>
      </c>
      <c r="C13" s="223"/>
      <c r="D13" s="224" t="s">
        <v>173</v>
      </c>
      <c r="E13" s="231">
        <v>1.06</v>
      </c>
      <c r="F13" s="231">
        <v>1.06</v>
      </c>
      <c r="G13" s="231">
        <v>1.06</v>
      </c>
      <c r="H13" s="231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</row>
    <row r="14" ht="19.5" customHeight="1" spans="1:19">
      <c r="A14" s="223" t="s">
        <v>112</v>
      </c>
      <c r="B14" s="223" t="s">
        <v>120</v>
      </c>
      <c r="C14" s="223" t="s">
        <v>121</v>
      </c>
      <c r="D14" s="224" t="s">
        <v>174</v>
      </c>
      <c r="E14" s="231">
        <v>1.06</v>
      </c>
      <c r="F14" s="231">
        <v>1.06</v>
      </c>
      <c r="G14" s="231">
        <v>1.06</v>
      </c>
      <c r="H14" s="231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</row>
    <row r="15" ht="19.5" customHeight="1" spans="1:19">
      <c r="A15" s="223" t="s">
        <v>115</v>
      </c>
      <c r="B15" s="223" t="s">
        <v>123</v>
      </c>
      <c r="C15" s="223" t="s">
        <v>124</v>
      </c>
      <c r="D15" s="224" t="s">
        <v>125</v>
      </c>
      <c r="E15" s="231">
        <v>1.06</v>
      </c>
      <c r="F15" s="231">
        <v>1.06</v>
      </c>
      <c r="G15" s="231">
        <v>1.06</v>
      </c>
      <c r="H15" s="231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</row>
    <row r="16" ht="19.5" customHeight="1" spans="1:19">
      <c r="A16" s="223" t="s">
        <v>126</v>
      </c>
      <c r="B16" s="223"/>
      <c r="C16" s="223"/>
      <c r="D16" s="224" t="s">
        <v>127</v>
      </c>
      <c r="E16" s="231">
        <v>7.92</v>
      </c>
      <c r="F16" s="231">
        <v>7.92</v>
      </c>
      <c r="G16" s="231">
        <v>7.92</v>
      </c>
      <c r="H16" s="231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</row>
    <row r="17" ht="19.5" customHeight="1" spans="1:19">
      <c r="A17" s="223" t="s">
        <v>128</v>
      </c>
      <c r="B17" s="223" t="s">
        <v>129</v>
      </c>
      <c r="C17" s="223"/>
      <c r="D17" s="224" t="s">
        <v>175</v>
      </c>
      <c r="E17" s="231">
        <v>7.92</v>
      </c>
      <c r="F17" s="231">
        <v>7.92</v>
      </c>
      <c r="G17" s="231">
        <v>7.92</v>
      </c>
      <c r="H17" s="231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</row>
    <row r="18" ht="19.5" customHeight="1" spans="1:19">
      <c r="A18" s="223" t="s">
        <v>131</v>
      </c>
      <c r="B18" s="223" t="s">
        <v>132</v>
      </c>
      <c r="C18" s="223" t="s">
        <v>121</v>
      </c>
      <c r="D18" s="224" t="s">
        <v>176</v>
      </c>
      <c r="E18" s="231">
        <v>7.92</v>
      </c>
      <c r="F18" s="231">
        <v>7.92</v>
      </c>
      <c r="G18" s="231">
        <v>7.92</v>
      </c>
      <c r="H18" s="231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</row>
    <row r="19" ht="19.5" customHeight="1" spans="1:19">
      <c r="A19" s="223" t="s">
        <v>134</v>
      </c>
      <c r="B19" s="223" t="s">
        <v>135</v>
      </c>
      <c r="C19" s="223" t="s">
        <v>124</v>
      </c>
      <c r="D19" s="224" t="s">
        <v>136</v>
      </c>
      <c r="E19" s="231">
        <v>7.92</v>
      </c>
      <c r="F19" s="231">
        <v>7.92</v>
      </c>
      <c r="G19" s="231">
        <v>7.92</v>
      </c>
      <c r="H19" s="231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</row>
    <row r="20" ht="19.5" customHeight="1" spans="1:19">
      <c r="A20" s="223" t="s">
        <v>137</v>
      </c>
      <c r="B20" s="223"/>
      <c r="C20" s="223"/>
      <c r="D20" s="224" t="s">
        <v>138</v>
      </c>
      <c r="E20" s="231">
        <v>341.46</v>
      </c>
      <c r="F20" s="231">
        <v>153.66</v>
      </c>
      <c r="G20" s="231">
        <v>134.4</v>
      </c>
      <c r="H20" s="231">
        <v>19.26</v>
      </c>
      <c r="I20" s="232">
        <v>0</v>
      </c>
      <c r="J20" s="232">
        <v>187.8</v>
      </c>
      <c r="K20" s="232">
        <v>187.8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</row>
    <row r="21" ht="19.5" customHeight="1" spans="1:19">
      <c r="A21" s="223" t="s">
        <v>139</v>
      </c>
      <c r="B21" s="223" t="s">
        <v>110</v>
      </c>
      <c r="C21" s="223"/>
      <c r="D21" s="224" t="s">
        <v>177</v>
      </c>
      <c r="E21" s="231">
        <v>341.46</v>
      </c>
      <c r="F21" s="231">
        <v>153.66</v>
      </c>
      <c r="G21" s="231">
        <v>134.4</v>
      </c>
      <c r="H21" s="231">
        <v>19.26</v>
      </c>
      <c r="I21" s="232">
        <v>0</v>
      </c>
      <c r="J21" s="232">
        <v>187.8</v>
      </c>
      <c r="K21" s="232">
        <v>187.8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</row>
    <row r="22" ht="19.5" customHeight="1" spans="1:19">
      <c r="A22" s="223" t="s">
        <v>141</v>
      </c>
      <c r="B22" s="223" t="s">
        <v>113</v>
      </c>
      <c r="C22" s="223" t="s">
        <v>142</v>
      </c>
      <c r="D22" s="224" t="s">
        <v>178</v>
      </c>
      <c r="E22" s="231">
        <v>341.46</v>
      </c>
      <c r="F22" s="231">
        <v>153.66</v>
      </c>
      <c r="G22" s="231">
        <v>134.4</v>
      </c>
      <c r="H22" s="231">
        <v>19.26</v>
      </c>
      <c r="I22" s="232">
        <v>0</v>
      </c>
      <c r="J22" s="232">
        <v>187.8</v>
      </c>
      <c r="K22" s="232">
        <v>187.8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</row>
    <row r="23" ht="19.5" customHeight="1" spans="1:19">
      <c r="A23" s="223" t="s">
        <v>144</v>
      </c>
      <c r="B23" s="223" t="s">
        <v>116</v>
      </c>
      <c r="C23" s="223" t="s">
        <v>145</v>
      </c>
      <c r="D23" s="224" t="s">
        <v>146</v>
      </c>
      <c r="E23" s="231">
        <v>341.46</v>
      </c>
      <c r="F23" s="231">
        <v>153.66</v>
      </c>
      <c r="G23" s="231">
        <v>134.4</v>
      </c>
      <c r="H23" s="231">
        <v>19.26</v>
      </c>
      <c r="I23" s="232">
        <v>0</v>
      </c>
      <c r="J23" s="232">
        <v>187.8</v>
      </c>
      <c r="K23" s="232">
        <v>187.8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</row>
    <row r="24" ht="19.5" customHeight="1" spans="1:19">
      <c r="A24" s="223" t="s">
        <v>147</v>
      </c>
      <c r="B24" s="223"/>
      <c r="C24" s="223"/>
      <c r="D24" s="224" t="s">
        <v>148</v>
      </c>
      <c r="E24" s="231">
        <v>12.67</v>
      </c>
      <c r="F24" s="231">
        <v>12.67</v>
      </c>
      <c r="G24" s="231">
        <v>12.67</v>
      </c>
      <c r="H24" s="231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</row>
    <row r="25" ht="19.5" customHeight="1" spans="1:19">
      <c r="A25" s="223" t="s">
        <v>149</v>
      </c>
      <c r="B25" s="223" t="s">
        <v>121</v>
      </c>
      <c r="C25" s="223"/>
      <c r="D25" s="224" t="s">
        <v>179</v>
      </c>
      <c r="E25" s="231">
        <v>12.67</v>
      </c>
      <c r="F25" s="231">
        <v>12.67</v>
      </c>
      <c r="G25" s="231">
        <v>12.67</v>
      </c>
      <c r="H25" s="231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</row>
    <row r="26" ht="19.5" customHeight="1" spans="1:19">
      <c r="A26" s="223" t="s">
        <v>151</v>
      </c>
      <c r="B26" s="223" t="s">
        <v>124</v>
      </c>
      <c r="C26" s="223" t="s">
        <v>142</v>
      </c>
      <c r="D26" s="224" t="s">
        <v>180</v>
      </c>
      <c r="E26" s="231">
        <v>12.67</v>
      </c>
      <c r="F26" s="231">
        <v>12.67</v>
      </c>
      <c r="G26" s="231">
        <v>12.67</v>
      </c>
      <c r="H26" s="231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</row>
    <row r="27" ht="19.5" customHeight="1" spans="1:19">
      <c r="A27" s="223" t="s">
        <v>153</v>
      </c>
      <c r="B27" s="223" t="s">
        <v>154</v>
      </c>
      <c r="C27" s="223" t="s">
        <v>145</v>
      </c>
      <c r="D27" s="224" t="s">
        <v>155</v>
      </c>
      <c r="E27" s="231">
        <v>12.67</v>
      </c>
      <c r="F27" s="231">
        <v>12.67</v>
      </c>
      <c r="G27" s="231">
        <v>12.67</v>
      </c>
      <c r="H27" s="231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72" fitToHeight="0" orientation="landscape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A1" sqref="A1"/>
    </sheetView>
  </sheetViews>
  <sheetFormatPr defaultColWidth="9" defaultRowHeight="13.5" outlineLevelCol="7"/>
  <cols>
    <col min="4" max="4" width="21.125" customWidth="1"/>
  </cols>
  <sheetData>
    <row r="1" ht="19.5" customHeight="1" spans="1:8">
      <c r="A1" s="215" t="s">
        <v>291</v>
      </c>
      <c r="B1" s="215"/>
      <c r="C1" s="215"/>
      <c r="D1" s="215"/>
      <c r="E1" s="215"/>
      <c r="F1" s="215"/>
      <c r="G1" s="215"/>
      <c r="H1" s="28"/>
    </row>
    <row r="2" ht="19.5" customHeight="1" spans="1:8">
      <c r="A2" s="216" t="s">
        <v>292</v>
      </c>
      <c r="B2" s="216"/>
      <c r="C2" s="216"/>
      <c r="D2" s="216"/>
      <c r="E2" s="216"/>
      <c r="F2" s="216"/>
      <c r="G2" s="216"/>
      <c r="H2" s="216"/>
    </row>
    <row r="3" ht="19.5" customHeight="1" spans="1:8">
      <c r="A3" s="217" t="s">
        <v>2</v>
      </c>
      <c r="B3" s="218"/>
      <c r="C3" s="218"/>
      <c r="D3" s="215"/>
      <c r="E3" s="215"/>
      <c r="F3" s="215"/>
      <c r="G3" s="215"/>
      <c r="H3" s="215" t="s">
        <v>82</v>
      </c>
    </row>
    <row r="4" ht="19.5" customHeight="1" spans="1:8">
      <c r="A4" s="219" t="s">
        <v>158</v>
      </c>
      <c r="B4" s="219"/>
      <c r="C4" s="219"/>
      <c r="D4" s="115" t="s">
        <v>158</v>
      </c>
      <c r="E4" s="220" t="s">
        <v>159</v>
      </c>
      <c r="F4" s="220"/>
      <c r="G4" s="220"/>
      <c r="H4" s="220"/>
    </row>
    <row r="5" ht="19.5" customHeight="1" spans="1:8">
      <c r="A5" s="115" t="s">
        <v>104</v>
      </c>
      <c r="B5" s="115" t="s">
        <v>105</v>
      </c>
      <c r="C5" s="115" t="s">
        <v>106</v>
      </c>
      <c r="D5" s="115"/>
      <c r="E5" s="115" t="s">
        <v>85</v>
      </c>
      <c r="F5" s="115" t="s">
        <v>161</v>
      </c>
      <c r="G5" s="115" t="s">
        <v>162</v>
      </c>
      <c r="H5" s="115" t="s">
        <v>163</v>
      </c>
    </row>
    <row r="6" ht="19.5" customHeight="1" spans="1:8">
      <c r="A6" s="115"/>
      <c r="B6" s="115"/>
      <c r="C6" s="115"/>
      <c r="D6" s="115"/>
      <c r="E6" s="115"/>
      <c r="F6" s="115"/>
      <c r="G6" s="115"/>
      <c r="H6" s="115"/>
    </row>
    <row r="7" ht="19.5" customHeight="1" spans="1:8">
      <c r="A7" s="221" t="s">
        <v>96</v>
      </c>
      <c r="B7" s="222" t="s">
        <v>96</v>
      </c>
      <c r="C7" s="222"/>
      <c r="D7" s="222" t="s">
        <v>96</v>
      </c>
      <c r="E7" s="222">
        <v>1</v>
      </c>
      <c r="F7" s="222">
        <v>2</v>
      </c>
      <c r="G7" s="222">
        <v>3</v>
      </c>
      <c r="H7" s="222">
        <v>4</v>
      </c>
    </row>
    <row r="8" s="1" customFormat="1" ht="19.5" customHeight="1" spans="1:8">
      <c r="A8" s="223"/>
      <c r="B8" s="223"/>
      <c r="C8" s="223"/>
      <c r="D8" s="224" t="s">
        <v>85</v>
      </c>
      <c r="E8" s="225">
        <v>192.21</v>
      </c>
      <c r="F8" s="225">
        <v>172.95</v>
      </c>
      <c r="G8" s="225">
        <v>19.26</v>
      </c>
      <c r="H8" s="225">
        <v>0</v>
      </c>
    </row>
    <row r="9" ht="19.5" customHeight="1" spans="1:8">
      <c r="A9" s="223" t="s">
        <v>107</v>
      </c>
      <c r="B9" s="223"/>
      <c r="C9" s="223"/>
      <c r="D9" s="224" t="s">
        <v>108</v>
      </c>
      <c r="E9" s="225">
        <v>17.96</v>
      </c>
      <c r="F9" s="225">
        <v>17.96</v>
      </c>
      <c r="G9" s="225">
        <v>0</v>
      </c>
      <c r="H9" s="225">
        <v>0</v>
      </c>
    </row>
    <row r="10" ht="19.5" customHeight="1" spans="1:8">
      <c r="A10" s="223" t="s">
        <v>109</v>
      </c>
      <c r="B10" s="223" t="s">
        <v>110</v>
      </c>
      <c r="C10" s="223"/>
      <c r="D10" s="224" t="s">
        <v>173</v>
      </c>
      <c r="E10" s="225">
        <v>16.9</v>
      </c>
      <c r="F10" s="225">
        <v>16.9</v>
      </c>
      <c r="G10" s="225">
        <v>0</v>
      </c>
      <c r="H10" s="225">
        <v>0</v>
      </c>
    </row>
    <row r="11" ht="19.5" customHeight="1" spans="1:8">
      <c r="A11" s="223" t="s">
        <v>112</v>
      </c>
      <c r="B11" s="223" t="s">
        <v>113</v>
      </c>
      <c r="C11" s="223" t="s">
        <v>110</v>
      </c>
      <c r="D11" s="224" t="s">
        <v>174</v>
      </c>
      <c r="E11" s="225">
        <v>16.9</v>
      </c>
      <c r="F11" s="225">
        <v>16.9</v>
      </c>
      <c r="G11" s="225">
        <v>0</v>
      </c>
      <c r="H11" s="225">
        <v>0</v>
      </c>
    </row>
    <row r="12" ht="19.5" customHeight="1" spans="1:8">
      <c r="A12" s="223" t="s">
        <v>115</v>
      </c>
      <c r="B12" s="223" t="s">
        <v>116</v>
      </c>
      <c r="C12" s="223" t="s">
        <v>113</v>
      </c>
      <c r="D12" s="224" t="s">
        <v>117</v>
      </c>
      <c r="E12" s="225">
        <v>16.9</v>
      </c>
      <c r="F12" s="225">
        <v>16.9</v>
      </c>
      <c r="G12" s="225">
        <v>0</v>
      </c>
      <c r="H12" s="225">
        <v>0</v>
      </c>
    </row>
    <row r="13" ht="19.5" customHeight="1" spans="1:8">
      <c r="A13" s="223" t="s">
        <v>109</v>
      </c>
      <c r="B13" s="223" t="s">
        <v>118</v>
      </c>
      <c r="C13" s="223"/>
      <c r="D13" s="224" t="s">
        <v>173</v>
      </c>
      <c r="E13" s="225">
        <v>1.06</v>
      </c>
      <c r="F13" s="225">
        <v>1.06</v>
      </c>
      <c r="G13" s="225">
        <v>0</v>
      </c>
      <c r="H13" s="225">
        <v>0</v>
      </c>
    </row>
    <row r="14" ht="19.5" customHeight="1" spans="1:8">
      <c r="A14" s="223" t="s">
        <v>112</v>
      </c>
      <c r="B14" s="223" t="s">
        <v>120</v>
      </c>
      <c r="C14" s="223" t="s">
        <v>121</v>
      </c>
      <c r="D14" s="224" t="s">
        <v>174</v>
      </c>
      <c r="E14" s="225">
        <v>1.06</v>
      </c>
      <c r="F14" s="225">
        <v>1.06</v>
      </c>
      <c r="G14" s="225">
        <v>0</v>
      </c>
      <c r="H14" s="225">
        <v>0</v>
      </c>
    </row>
    <row r="15" ht="19.5" customHeight="1" spans="1:8">
      <c r="A15" s="223" t="s">
        <v>115</v>
      </c>
      <c r="B15" s="223" t="s">
        <v>123</v>
      </c>
      <c r="C15" s="223" t="s">
        <v>124</v>
      </c>
      <c r="D15" s="224" t="s">
        <v>125</v>
      </c>
      <c r="E15" s="225">
        <v>1.06</v>
      </c>
      <c r="F15" s="225">
        <v>1.06</v>
      </c>
      <c r="G15" s="225">
        <v>0</v>
      </c>
      <c r="H15" s="225">
        <v>0</v>
      </c>
    </row>
    <row r="16" ht="19.5" customHeight="1" spans="1:8">
      <c r="A16" s="223" t="s">
        <v>126</v>
      </c>
      <c r="B16" s="223"/>
      <c r="C16" s="223"/>
      <c r="D16" s="224" t="s">
        <v>127</v>
      </c>
      <c r="E16" s="225">
        <v>7.92</v>
      </c>
      <c r="F16" s="225">
        <v>7.92</v>
      </c>
      <c r="G16" s="225">
        <v>0</v>
      </c>
      <c r="H16" s="225">
        <v>0</v>
      </c>
    </row>
    <row r="17" ht="19.5" customHeight="1" spans="1:8">
      <c r="A17" s="223" t="s">
        <v>128</v>
      </c>
      <c r="B17" s="223" t="s">
        <v>129</v>
      </c>
      <c r="C17" s="223"/>
      <c r="D17" s="224" t="s">
        <v>175</v>
      </c>
      <c r="E17" s="225">
        <v>7.92</v>
      </c>
      <c r="F17" s="225">
        <v>7.92</v>
      </c>
      <c r="G17" s="225">
        <v>0</v>
      </c>
      <c r="H17" s="225">
        <v>0</v>
      </c>
    </row>
    <row r="18" ht="19.5" customHeight="1" spans="1:8">
      <c r="A18" s="223" t="s">
        <v>131</v>
      </c>
      <c r="B18" s="223" t="s">
        <v>132</v>
      </c>
      <c r="C18" s="223" t="s">
        <v>121</v>
      </c>
      <c r="D18" s="224" t="s">
        <v>176</v>
      </c>
      <c r="E18" s="225">
        <v>7.92</v>
      </c>
      <c r="F18" s="225">
        <v>7.92</v>
      </c>
      <c r="G18" s="225">
        <v>0</v>
      </c>
      <c r="H18" s="225">
        <v>0</v>
      </c>
    </row>
    <row r="19" ht="19.5" customHeight="1" spans="1:8">
      <c r="A19" s="223" t="s">
        <v>134</v>
      </c>
      <c r="B19" s="223" t="s">
        <v>135</v>
      </c>
      <c r="C19" s="223" t="s">
        <v>124</v>
      </c>
      <c r="D19" s="224" t="s">
        <v>136</v>
      </c>
      <c r="E19" s="225">
        <v>7.92</v>
      </c>
      <c r="F19" s="225">
        <v>7.92</v>
      </c>
      <c r="G19" s="225">
        <v>0</v>
      </c>
      <c r="H19" s="225">
        <v>0</v>
      </c>
    </row>
    <row r="20" ht="19.5" customHeight="1" spans="1:8">
      <c r="A20" s="223" t="s">
        <v>137</v>
      </c>
      <c r="B20" s="223"/>
      <c r="C20" s="223"/>
      <c r="D20" s="224" t="s">
        <v>138</v>
      </c>
      <c r="E20" s="225">
        <v>153.66</v>
      </c>
      <c r="F20" s="225">
        <v>134.4</v>
      </c>
      <c r="G20" s="225">
        <v>19.26</v>
      </c>
      <c r="H20" s="225">
        <v>0</v>
      </c>
    </row>
    <row r="21" ht="19.5" customHeight="1" spans="1:8">
      <c r="A21" s="223" t="s">
        <v>139</v>
      </c>
      <c r="B21" s="223" t="s">
        <v>110</v>
      </c>
      <c r="C21" s="223"/>
      <c r="D21" s="224" t="s">
        <v>177</v>
      </c>
      <c r="E21" s="225">
        <v>153.66</v>
      </c>
      <c r="F21" s="225">
        <v>134.4</v>
      </c>
      <c r="G21" s="225">
        <v>19.26</v>
      </c>
      <c r="H21" s="225">
        <v>0</v>
      </c>
    </row>
    <row r="22" ht="19.5" customHeight="1" spans="1:8">
      <c r="A22" s="223" t="s">
        <v>141</v>
      </c>
      <c r="B22" s="223" t="s">
        <v>113</v>
      </c>
      <c r="C22" s="223" t="s">
        <v>142</v>
      </c>
      <c r="D22" s="224" t="s">
        <v>178</v>
      </c>
      <c r="E22" s="225">
        <v>153.66</v>
      </c>
      <c r="F22" s="225">
        <v>134.4</v>
      </c>
      <c r="G22" s="225">
        <v>19.26</v>
      </c>
      <c r="H22" s="225">
        <v>0</v>
      </c>
    </row>
    <row r="23" ht="19.5" customHeight="1" spans="1:8">
      <c r="A23" s="223" t="s">
        <v>144</v>
      </c>
      <c r="B23" s="223" t="s">
        <v>116</v>
      </c>
      <c r="C23" s="223" t="s">
        <v>145</v>
      </c>
      <c r="D23" s="224" t="s">
        <v>146</v>
      </c>
      <c r="E23" s="225">
        <v>153.66</v>
      </c>
      <c r="F23" s="225">
        <v>134.4</v>
      </c>
      <c r="G23" s="225">
        <v>19.26</v>
      </c>
      <c r="H23" s="225">
        <v>0</v>
      </c>
    </row>
    <row r="24" ht="19.5" customHeight="1" spans="1:8">
      <c r="A24" s="223" t="s">
        <v>147</v>
      </c>
      <c r="B24" s="223"/>
      <c r="C24" s="223"/>
      <c r="D24" s="224" t="s">
        <v>148</v>
      </c>
      <c r="E24" s="225">
        <v>12.67</v>
      </c>
      <c r="F24" s="225">
        <v>12.67</v>
      </c>
      <c r="G24" s="225">
        <v>0</v>
      </c>
      <c r="H24" s="225">
        <v>0</v>
      </c>
    </row>
    <row r="25" ht="19.5" customHeight="1" spans="1:8">
      <c r="A25" s="223" t="s">
        <v>149</v>
      </c>
      <c r="B25" s="223" t="s">
        <v>121</v>
      </c>
      <c r="C25" s="223"/>
      <c r="D25" s="224" t="s">
        <v>179</v>
      </c>
      <c r="E25" s="225">
        <v>12.67</v>
      </c>
      <c r="F25" s="225">
        <v>12.67</v>
      </c>
      <c r="G25" s="225">
        <v>0</v>
      </c>
      <c r="H25" s="225">
        <v>0</v>
      </c>
    </row>
    <row r="26" ht="19.5" customHeight="1" spans="1:8">
      <c r="A26" s="223" t="s">
        <v>151</v>
      </c>
      <c r="B26" s="223" t="s">
        <v>124</v>
      </c>
      <c r="C26" s="223" t="s">
        <v>142</v>
      </c>
      <c r="D26" s="224" t="s">
        <v>180</v>
      </c>
      <c r="E26" s="225">
        <v>12.67</v>
      </c>
      <c r="F26" s="225">
        <v>12.67</v>
      </c>
      <c r="G26" s="225">
        <v>0</v>
      </c>
      <c r="H26" s="225">
        <v>0</v>
      </c>
    </row>
    <row r="27" ht="19.5" customHeight="1" spans="1:8">
      <c r="A27" s="223" t="s">
        <v>153</v>
      </c>
      <c r="B27" s="223" t="s">
        <v>154</v>
      </c>
      <c r="C27" s="223" t="s">
        <v>145</v>
      </c>
      <c r="D27" s="224" t="s">
        <v>155</v>
      </c>
      <c r="E27" s="225">
        <v>12.67</v>
      </c>
      <c r="F27" s="225">
        <v>12.67</v>
      </c>
      <c r="G27" s="225">
        <v>0</v>
      </c>
      <c r="H27" s="225">
        <v>0</v>
      </c>
    </row>
  </sheetData>
  <sheetProtection formatCells="0" formatColumns="0" formatRows="0"/>
  <mergeCells count="9">
    <mergeCell ref="A2:H2"/>
    <mergeCell ref="A5:A6"/>
    <mergeCell ref="B5:B6"/>
    <mergeCell ref="C5:C6"/>
    <mergeCell ref="D4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7"/>
  <sheetViews>
    <sheetView showGridLines="0" showZeros="0" workbookViewId="0">
      <selection activeCell="G8" sqref="G8:L8"/>
    </sheetView>
  </sheetViews>
  <sheetFormatPr defaultColWidth="9" defaultRowHeight="13.5"/>
  <cols>
    <col min="4" max="4" width="22.625" customWidth="1"/>
    <col min="8" max="8" width="9.875" customWidth="1"/>
    <col min="19" max="19" width="9.375" customWidth="1"/>
  </cols>
  <sheetData>
    <row r="1" ht="20.25" customHeight="1" spans="1:22">
      <c r="A1" s="186" t="s">
        <v>293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207"/>
    </row>
    <row r="2" ht="20.25" customHeight="1" spans="1:22">
      <c r="A2" s="188" t="s">
        <v>294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ht="20.25" customHeight="1" spans="1:22">
      <c r="A3" s="189" t="s">
        <v>2</v>
      </c>
      <c r="B3" s="190"/>
      <c r="C3" s="190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 t="s">
        <v>82</v>
      </c>
      <c r="U3" s="191"/>
      <c r="V3" s="208"/>
    </row>
    <row r="4" ht="20.25" customHeight="1" spans="1:22">
      <c r="A4" s="192" t="s">
        <v>101</v>
      </c>
      <c r="B4" s="192"/>
      <c r="C4" s="192"/>
      <c r="D4" s="193" t="s">
        <v>102</v>
      </c>
      <c r="E4" s="193" t="s">
        <v>103</v>
      </c>
      <c r="F4" s="194" t="s">
        <v>196</v>
      </c>
      <c r="G4" s="195"/>
      <c r="H4" s="195"/>
      <c r="I4" s="195"/>
      <c r="J4" s="195"/>
      <c r="K4" s="195"/>
      <c r="L4" s="201"/>
      <c r="M4" s="202" t="s">
        <v>197</v>
      </c>
      <c r="N4" s="202"/>
      <c r="O4" s="202"/>
      <c r="P4" s="202"/>
      <c r="Q4" s="202"/>
      <c r="R4" s="202"/>
      <c r="S4" s="202"/>
      <c r="T4" s="209" t="s">
        <v>198</v>
      </c>
      <c r="U4" s="209" t="s">
        <v>199</v>
      </c>
      <c r="V4" s="210" t="s">
        <v>200</v>
      </c>
    </row>
    <row r="5" ht="20.25" customHeight="1" spans="1:22">
      <c r="A5" s="193" t="s">
        <v>104</v>
      </c>
      <c r="B5" s="193" t="s">
        <v>105</v>
      </c>
      <c r="C5" s="193" t="s">
        <v>106</v>
      </c>
      <c r="D5" s="193"/>
      <c r="E5" s="193"/>
      <c r="F5" s="196" t="s">
        <v>85</v>
      </c>
      <c r="G5" s="196" t="s">
        <v>201</v>
      </c>
      <c r="H5" s="197" t="s">
        <v>202</v>
      </c>
      <c r="I5" s="203"/>
      <c r="J5" s="196" t="s">
        <v>203</v>
      </c>
      <c r="K5" s="196" t="s">
        <v>204</v>
      </c>
      <c r="L5" s="196" t="s">
        <v>205</v>
      </c>
      <c r="M5" s="204" t="s">
        <v>85</v>
      </c>
      <c r="N5" s="204" t="s">
        <v>206</v>
      </c>
      <c r="O5" s="205" t="s">
        <v>207</v>
      </c>
      <c r="P5" s="204" t="s">
        <v>208</v>
      </c>
      <c r="Q5" s="204" t="s">
        <v>209</v>
      </c>
      <c r="R5" s="204" t="s">
        <v>210</v>
      </c>
      <c r="S5" s="204"/>
      <c r="T5" s="211"/>
      <c r="U5" s="211"/>
      <c r="V5" s="212"/>
    </row>
    <row r="6" ht="24" customHeight="1" spans="1:22">
      <c r="A6" s="193"/>
      <c r="B6" s="193"/>
      <c r="C6" s="193"/>
      <c r="D6" s="193"/>
      <c r="E6" s="193"/>
      <c r="F6" s="196"/>
      <c r="G6" s="196"/>
      <c r="H6" s="196" t="s">
        <v>211</v>
      </c>
      <c r="I6" s="196" t="s">
        <v>212</v>
      </c>
      <c r="J6" s="196"/>
      <c r="K6" s="196"/>
      <c r="L6" s="196"/>
      <c r="M6" s="204"/>
      <c r="N6" s="204"/>
      <c r="O6" s="206"/>
      <c r="P6" s="204"/>
      <c r="Q6" s="204"/>
      <c r="R6" s="204" t="s">
        <v>216</v>
      </c>
      <c r="S6" s="204" t="s">
        <v>217</v>
      </c>
      <c r="T6" s="213"/>
      <c r="U6" s="213"/>
      <c r="V6" s="214"/>
    </row>
    <row r="7" ht="20.25" customHeight="1" spans="1:22">
      <c r="A7" s="192" t="s">
        <v>96</v>
      </c>
      <c r="B7" s="192" t="s">
        <v>96</v>
      </c>
      <c r="C7" s="192" t="s">
        <v>96</v>
      </c>
      <c r="D7" s="192" t="s">
        <v>96</v>
      </c>
      <c r="E7" s="192">
        <v>1</v>
      </c>
      <c r="F7" s="192">
        <v>2</v>
      </c>
      <c r="G7" s="192">
        <v>3</v>
      </c>
      <c r="H7" s="192">
        <v>4</v>
      </c>
      <c r="I7" s="192">
        <v>5</v>
      </c>
      <c r="J7" s="192">
        <v>6</v>
      </c>
      <c r="K7" s="192">
        <v>7</v>
      </c>
      <c r="L7" s="192">
        <v>8</v>
      </c>
      <c r="M7" s="192">
        <v>9</v>
      </c>
      <c r="N7" s="192">
        <v>10</v>
      </c>
      <c r="O7" s="192">
        <v>11</v>
      </c>
      <c r="P7" s="192">
        <v>12</v>
      </c>
      <c r="Q7" s="192">
        <v>13</v>
      </c>
      <c r="R7" s="192">
        <v>14</v>
      </c>
      <c r="S7" s="192">
        <v>15</v>
      </c>
      <c r="T7" s="192">
        <v>16</v>
      </c>
      <c r="U7" s="192">
        <v>17</v>
      </c>
      <c r="V7" s="192">
        <v>18</v>
      </c>
    </row>
    <row r="8" s="1" customFormat="1" ht="20.25" customHeight="1" spans="1:22">
      <c r="A8" s="198"/>
      <c r="B8" s="198"/>
      <c r="C8" s="198"/>
      <c r="D8" s="199" t="s">
        <v>85</v>
      </c>
      <c r="E8" s="200">
        <v>172.95</v>
      </c>
      <c r="F8" s="200">
        <v>134.4</v>
      </c>
      <c r="G8" s="200">
        <v>62.4</v>
      </c>
      <c r="H8" s="200">
        <v>0</v>
      </c>
      <c r="I8" s="200">
        <v>0.24</v>
      </c>
      <c r="J8" s="200">
        <v>28.8</v>
      </c>
      <c r="K8" s="200">
        <v>0</v>
      </c>
      <c r="L8" s="200">
        <v>42.96</v>
      </c>
      <c r="M8" s="200">
        <v>25.88</v>
      </c>
      <c r="N8" s="200">
        <v>16.9</v>
      </c>
      <c r="O8" s="200">
        <v>0</v>
      </c>
      <c r="P8" s="200">
        <v>7.92</v>
      </c>
      <c r="Q8" s="200">
        <v>0</v>
      </c>
      <c r="R8" s="200">
        <v>1.06</v>
      </c>
      <c r="S8" s="200">
        <v>0</v>
      </c>
      <c r="T8" s="200">
        <v>12.67</v>
      </c>
      <c r="U8" s="200">
        <v>0</v>
      </c>
      <c r="V8" s="200">
        <v>0</v>
      </c>
    </row>
    <row r="9" ht="20.25" customHeight="1" spans="1:22">
      <c r="A9" s="198" t="s">
        <v>107</v>
      </c>
      <c r="B9" s="198"/>
      <c r="C9" s="198"/>
      <c r="D9" s="199" t="s">
        <v>108</v>
      </c>
      <c r="E9" s="200">
        <v>17.96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17.96</v>
      </c>
      <c r="N9" s="200">
        <v>16.9</v>
      </c>
      <c r="O9" s="200">
        <v>0</v>
      </c>
      <c r="P9" s="200">
        <v>0</v>
      </c>
      <c r="Q9" s="200">
        <v>0</v>
      </c>
      <c r="R9" s="200">
        <v>1.06</v>
      </c>
      <c r="S9" s="200">
        <v>0</v>
      </c>
      <c r="T9" s="200">
        <v>0</v>
      </c>
      <c r="U9" s="200">
        <v>0</v>
      </c>
      <c r="V9" s="200">
        <v>0</v>
      </c>
    </row>
    <row r="10" ht="20.25" customHeight="1" spans="1:22">
      <c r="A10" s="198" t="s">
        <v>109</v>
      </c>
      <c r="B10" s="198" t="s">
        <v>110</v>
      </c>
      <c r="C10" s="198"/>
      <c r="D10" s="199" t="s">
        <v>173</v>
      </c>
      <c r="E10" s="200">
        <v>16.9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16.9</v>
      </c>
      <c r="N10" s="200">
        <v>16.9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</row>
    <row r="11" ht="20.25" customHeight="1" spans="1:22">
      <c r="A11" s="198" t="s">
        <v>112</v>
      </c>
      <c r="B11" s="198" t="s">
        <v>113</v>
      </c>
      <c r="C11" s="198" t="s">
        <v>110</v>
      </c>
      <c r="D11" s="199" t="s">
        <v>174</v>
      </c>
      <c r="E11" s="200">
        <v>16.9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16.9</v>
      </c>
      <c r="N11" s="200">
        <v>16.9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</row>
    <row r="12" ht="20.25" customHeight="1" spans="1:22">
      <c r="A12" s="198" t="s">
        <v>115</v>
      </c>
      <c r="B12" s="198" t="s">
        <v>116</v>
      </c>
      <c r="C12" s="198" t="s">
        <v>113</v>
      </c>
      <c r="D12" s="199" t="s">
        <v>117</v>
      </c>
      <c r="E12" s="200">
        <v>16.9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16.9</v>
      </c>
      <c r="N12" s="200">
        <v>16.9</v>
      </c>
      <c r="O12" s="200">
        <v>0</v>
      </c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</row>
    <row r="13" ht="20.25" customHeight="1" spans="1:22">
      <c r="A13" s="198" t="s">
        <v>109</v>
      </c>
      <c r="B13" s="198" t="s">
        <v>118</v>
      </c>
      <c r="C13" s="198"/>
      <c r="D13" s="199" t="s">
        <v>173</v>
      </c>
      <c r="E13" s="200">
        <v>1.06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1.06</v>
      </c>
      <c r="N13" s="200">
        <v>0</v>
      </c>
      <c r="O13" s="200">
        <v>0</v>
      </c>
      <c r="P13" s="200">
        <v>0</v>
      </c>
      <c r="Q13" s="200">
        <v>0</v>
      </c>
      <c r="R13" s="200">
        <v>1.06</v>
      </c>
      <c r="S13" s="200">
        <v>0</v>
      </c>
      <c r="T13" s="200">
        <v>0</v>
      </c>
      <c r="U13" s="200">
        <v>0</v>
      </c>
      <c r="V13" s="200">
        <v>0</v>
      </c>
    </row>
    <row r="14" ht="20.25" customHeight="1" spans="1:22">
      <c r="A14" s="198" t="s">
        <v>112</v>
      </c>
      <c r="B14" s="198" t="s">
        <v>120</v>
      </c>
      <c r="C14" s="198" t="s">
        <v>121</v>
      </c>
      <c r="D14" s="199" t="s">
        <v>174</v>
      </c>
      <c r="E14" s="200">
        <v>1.06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1.06</v>
      </c>
      <c r="N14" s="200">
        <v>0</v>
      </c>
      <c r="O14" s="200">
        <v>0</v>
      </c>
      <c r="P14" s="200">
        <v>0</v>
      </c>
      <c r="Q14" s="200">
        <v>0</v>
      </c>
      <c r="R14" s="200">
        <v>1.06</v>
      </c>
      <c r="S14" s="200">
        <v>0</v>
      </c>
      <c r="T14" s="200">
        <v>0</v>
      </c>
      <c r="U14" s="200">
        <v>0</v>
      </c>
      <c r="V14" s="200">
        <v>0</v>
      </c>
    </row>
    <row r="15" ht="20.25" customHeight="1" spans="1:22">
      <c r="A15" s="198" t="s">
        <v>115</v>
      </c>
      <c r="B15" s="198" t="s">
        <v>123</v>
      </c>
      <c r="C15" s="198" t="s">
        <v>124</v>
      </c>
      <c r="D15" s="199" t="s">
        <v>125</v>
      </c>
      <c r="E15" s="200">
        <v>1.06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1.06</v>
      </c>
      <c r="N15" s="200">
        <v>0</v>
      </c>
      <c r="O15" s="200">
        <v>0</v>
      </c>
      <c r="P15" s="200">
        <v>0</v>
      </c>
      <c r="Q15" s="200">
        <v>0</v>
      </c>
      <c r="R15" s="200">
        <v>1.06</v>
      </c>
      <c r="S15" s="200">
        <v>0</v>
      </c>
      <c r="T15" s="200">
        <v>0</v>
      </c>
      <c r="U15" s="200">
        <v>0</v>
      </c>
      <c r="V15" s="200">
        <v>0</v>
      </c>
    </row>
    <row r="16" ht="20.25" customHeight="1" spans="1:22">
      <c r="A16" s="198" t="s">
        <v>126</v>
      </c>
      <c r="B16" s="198"/>
      <c r="C16" s="198"/>
      <c r="D16" s="199" t="s">
        <v>127</v>
      </c>
      <c r="E16" s="200">
        <v>7.92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7.92</v>
      </c>
      <c r="N16" s="200">
        <v>0</v>
      </c>
      <c r="O16" s="200">
        <v>0</v>
      </c>
      <c r="P16" s="200">
        <v>7.92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</row>
    <row r="17" ht="20.25" customHeight="1" spans="1:22">
      <c r="A17" s="198" t="s">
        <v>128</v>
      </c>
      <c r="B17" s="198" t="s">
        <v>129</v>
      </c>
      <c r="C17" s="198"/>
      <c r="D17" s="199" t="s">
        <v>175</v>
      </c>
      <c r="E17" s="200">
        <v>7.92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7.92</v>
      </c>
      <c r="N17" s="200">
        <v>0</v>
      </c>
      <c r="O17" s="200">
        <v>0</v>
      </c>
      <c r="P17" s="200">
        <v>7.92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</row>
    <row r="18" ht="20.25" customHeight="1" spans="1:22">
      <c r="A18" s="198" t="s">
        <v>131</v>
      </c>
      <c r="B18" s="198" t="s">
        <v>132</v>
      </c>
      <c r="C18" s="198" t="s">
        <v>121</v>
      </c>
      <c r="D18" s="199" t="s">
        <v>176</v>
      </c>
      <c r="E18" s="200">
        <v>7.92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7.92</v>
      </c>
      <c r="N18" s="200">
        <v>0</v>
      </c>
      <c r="O18" s="200">
        <v>0</v>
      </c>
      <c r="P18" s="200">
        <v>7.92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</row>
    <row r="19" ht="20.25" customHeight="1" spans="1:22">
      <c r="A19" s="198" t="s">
        <v>134</v>
      </c>
      <c r="B19" s="198" t="s">
        <v>135</v>
      </c>
      <c r="C19" s="198" t="s">
        <v>124</v>
      </c>
      <c r="D19" s="199" t="s">
        <v>136</v>
      </c>
      <c r="E19" s="200">
        <v>7.92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7.92</v>
      </c>
      <c r="N19" s="200">
        <v>0</v>
      </c>
      <c r="O19" s="200">
        <v>0</v>
      </c>
      <c r="P19" s="200">
        <v>7.92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</row>
    <row r="20" ht="20.25" customHeight="1" spans="1:22">
      <c r="A20" s="198" t="s">
        <v>137</v>
      </c>
      <c r="B20" s="198"/>
      <c r="C20" s="198"/>
      <c r="D20" s="199" t="s">
        <v>138</v>
      </c>
      <c r="E20" s="200">
        <v>134.4</v>
      </c>
      <c r="F20" s="200">
        <v>134.4</v>
      </c>
      <c r="G20" s="200">
        <v>62.4</v>
      </c>
      <c r="H20" s="200">
        <v>0</v>
      </c>
      <c r="I20" s="200">
        <v>0.24</v>
      </c>
      <c r="J20" s="200">
        <v>28.8</v>
      </c>
      <c r="K20" s="200">
        <v>0</v>
      </c>
      <c r="L20" s="200">
        <v>42.96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</row>
    <row r="21" ht="20.25" customHeight="1" spans="1:22">
      <c r="A21" s="198" t="s">
        <v>139</v>
      </c>
      <c r="B21" s="198" t="s">
        <v>110</v>
      </c>
      <c r="C21" s="198"/>
      <c r="D21" s="199" t="s">
        <v>177</v>
      </c>
      <c r="E21" s="200">
        <v>134.4</v>
      </c>
      <c r="F21" s="200">
        <v>134.4</v>
      </c>
      <c r="G21" s="200">
        <v>62.4</v>
      </c>
      <c r="H21" s="200">
        <v>0</v>
      </c>
      <c r="I21" s="200">
        <v>0.24</v>
      </c>
      <c r="J21" s="200">
        <v>28.8</v>
      </c>
      <c r="K21" s="200">
        <v>0</v>
      </c>
      <c r="L21" s="200">
        <v>42.96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</row>
    <row r="22" ht="20.25" customHeight="1" spans="1:22">
      <c r="A22" s="198" t="s">
        <v>141</v>
      </c>
      <c r="B22" s="198" t="s">
        <v>113</v>
      </c>
      <c r="C22" s="198" t="s">
        <v>142</v>
      </c>
      <c r="D22" s="199" t="s">
        <v>178</v>
      </c>
      <c r="E22" s="200">
        <v>134.4</v>
      </c>
      <c r="F22" s="200">
        <v>134.4</v>
      </c>
      <c r="G22" s="200">
        <v>62.4</v>
      </c>
      <c r="H22" s="200">
        <v>0</v>
      </c>
      <c r="I22" s="200">
        <v>0.24</v>
      </c>
      <c r="J22" s="200">
        <v>28.8</v>
      </c>
      <c r="K22" s="200">
        <v>0</v>
      </c>
      <c r="L22" s="200">
        <v>42.96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</row>
    <row r="23" ht="20.25" customHeight="1" spans="1:22">
      <c r="A23" s="198" t="s">
        <v>144</v>
      </c>
      <c r="B23" s="198" t="s">
        <v>116</v>
      </c>
      <c r="C23" s="198" t="s">
        <v>145</v>
      </c>
      <c r="D23" s="199" t="s">
        <v>146</v>
      </c>
      <c r="E23" s="200">
        <v>134.4</v>
      </c>
      <c r="F23" s="200">
        <v>134.4</v>
      </c>
      <c r="G23" s="200">
        <v>62.4</v>
      </c>
      <c r="H23" s="200">
        <v>0</v>
      </c>
      <c r="I23" s="200">
        <v>0.24</v>
      </c>
      <c r="J23" s="200">
        <v>28.8</v>
      </c>
      <c r="K23" s="200">
        <v>0</v>
      </c>
      <c r="L23" s="200">
        <v>42.96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</row>
    <row r="24" ht="20.25" customHeight="1" spans="1:22">
      <c r="A24" s="198" t="s">
        <v>147</v>
      </c>
      <c r="B24" s="198"/>
      <c r="C24" s="198"/>
      <c r="D24" s="199" t="s">
        <v>148</v>
      </c>
      <c r="E24" s="200">
        <v>12.67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12.67</v>
      </c>
      <c r="U24" s="200">
        <v>0</v>
      </c>
      <c r="V24" s="200">
        <v>0</v>
      </c>
    </row>
    <row r="25" ht="20.25" customHeight="1" spans="1:22">
      <c r="A25" s="198" t="s">
        <v>149</v>
      </c>
      <c r="B25" s="198" t="s">
        <v>121</v>
      </c>
      <c r="C25" s="198"/>
      <c r="D25" s="199" t="s">
        <v>179</v>
      </c>
      <c r="E25" s="200">
        <v>12.67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  <c r="T25" s="200">
        <v>12.67</v>
      </c>
      <c r="U25" s="200">
        <v>0</v>
      </c>
      <c r="V25" s="200">
        <v>0</v>
      </c>
    </row>
    <row r="26" ht="20.25" customHeight="1" spans="1:22">
      <c r="A26" s="198" t="s">
        <v>151</v>
      </c>
      <c r="B26" s="198" t="s">
        <v>124</v>
      </c>
      <c r="C26" s="198" t="s">
        <v>142</v>
      </c>
      <c r="D26" s="199" t="s">
        <v>180</v>
      </c>
      <c r="E26" s="200">
        <v>12.67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12.67</v>
      </c>
      <c r="U26" s="200">
        <v>0</v>
      </c>
      <c r="V26" s="200">
        <v>0</v>
      </c>
    </row>
    <row r="27" ht="20.25" customHeight="1" spans="1:22">
      <c r="A27" s="198" t="s">
        <v>153</v>
      </c>
      <c r="B27" s="198" t="s">
        <v>154</v>
      </c>
      <c r="C27" s="198" t="s">
        <v>145</v>
      </c>
      <c r="D27" s="199" t="s">
        <v>155</v>
      </c>
      <c r="E27" s="200">
        <v>12.67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12.67</v>
      </c>
      <c r="U27" s="200">
        <v>0</v>
      </c>
      <c r="V27" s="200">
        <v>0</v>
      </c>
    </row>
  </sheetData>
  <sheetProtection formatCells="0" formatColumns="0" formatRows="0"/>
  <mergeCells count="24">
    <mergeCell ref="A2:V2"/>
    <mergeCell ref="A4:C4"/>
    <mergeCell ref="F4:L4"/>
    <mergeCell ref="M4:S4"/>
    <mergeCell ref="H5:I5"/>
    <mergeCell ref="R5:S5"/>
    <mergeCell ref="A5:A6"/>
    <mergeCell ref="B5:B6"/>
    <mergeCell ref="C5:C6"/>
    <mergeCell ref="D4:D6"/>
    <mergeCell ref="E4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T4:T6"/>
    <mergeCell ref="U4:U6"/>
    <mergeCell ref="V4:V6"/>
  </mergeCells>
  <pageMargins left="0.71" right="0.71" top="0.75" bottom="0.75" header="0.31" footer="0.31"/>
  <pageSetup paperSize="9" scale="62" fitToHeight="0" orientation="landscape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showGridLines="0" showZeros="0" workbookViewId="0">
      <selection activeCell="A1" sqref="A1"/>
    </sheetView>
  </sheetViews>
  <sheetFormatPr defaultColWidth="9" defaultRowHeight="13.5"/>
  <cols>
    <col min="4" max="4" width="20.875" customWidth="1"/>
  </cols>
  <sheetData>
    <row r="1" ht="21.75" customHeight="1" spans="1:13">
      <c r="A1" s="28" t="s">
        <v>295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21.75" customHeight="1" spans="1:13">
      <c r="A2" s="183" t="s">
        <v>296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ht="21.75" customHeight="1" spans="1:13">
      <c r="A3" s="169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65" t="s">
        <v>82</v>
      </c>
      <c r="M3" s="165"/>
    </row>
    <row r="4" ht="21.75" customHeight="1" spans="1:13">
      <c r="A4" s="148" t="s">
        <v>101</v>
      </c>
      <c r="B4" s="148"/>
      <c r="C4" s="148"/>
      <c r="D4" s="61" t="s">
        <v>84</v>
      </c>
      <c r="E4" s="61" t="s">
        <v>85</v>
      </c>
      <c r="F4" s="61" t="s">
        <v>182</v>
      </c>
      <c r="G4" s="61"/>
      <c r="H4" s="61"/>
      <c r="I4" s="61"/>
      <c r="J4" s="61"/>
      <c r="K4" s="61" t="s">
        <v>186</v>
      </c>
      <c r="L4" s="61"/>
      <c r="M4" s="61"/>
    </row>
    <row r="5" ht="21.75" customHeight="1" spans="1:13">
      <c r="A5" s="61" t="s">
        <v>104</v>
      </c>
      <c r="B5" s="65" t="s">
        <v>105</v>
      </c>
      <c r="C5" s="61" t="s">
        <v>106</v>
      </c>
      <c r="D5" s="61"/>
      <c r="E5" s="61"/>
      <c r="F5" s="61" t="s">
        <v>220</v>
      </c>
      <c r="G5" s="61" t="s">
        <v>221</v>
      </c>
      <c r="H5" s="61" t="s">
        <v>197</v>
      </c>
      <c r="I5" s="61" t="s">
        <v>198</v>
      </c>
      <c r="J5" s="61" t="s">
        <v>200</v>
      </c>
      <c r="K5" s="61" t="s">
        <v>220</v>
      </c>
      <c r="L5" s="61" t="s">
        <v>161</v>
      </c>
      <c r="M5" s="61" t="s">
        <v>222</v>
      </c>
    </row>
    <row r="6" ht="21.75" customHeight="1" spans="1:13">
      <c r="A6" s="61"/>
      <c r="B6" s="6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="1" customFormat="1" ht="21.75" customHeight="1" spans="1:13">
      <c r="A7" s="184"/>
      <c r="B7" s="184"/>
      <c r="C7" s="184"/>
      <c r="D7" s="185" t="s">
        <v>85</v>
      </c>
      <c r="E7" s="66">
        <v>172.95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172.95</v>
      </c>
      <c r="L7" s="66">
        <v>172.95</v>
      </c>
      <c r="M7" s="66">
        <v>0</v>
      </c>
    </row>
    <row r="8" ht="21.75" customHeight="1" spans="1:13">
      <c r="A8" s="184" t="s">
        <v>107</v>
      </c>
      <c r="B8" s="184"/>
      <c r="C8" s="184"/>
      <c r="D8" s="185" t="s">
        <v>108</v>
      </c>
      <c r="E8" s="66">
        <v>17.96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17.96</v>
      </c>
      <c r="L8" s="66">
        <v>17.96</v>
      </c>
      <c r="M8" s="66">
        <v>0</v>
      </c>
    </row>
    <row r="9" ht="21.75" customHeight="1" spans="1:13">
      <c r="A9" s="184" t="s">
        <v>109</v>
      </c>
      <c r="B9" s="184" t="s">
        <v>110</v>
      </c>
      <c r="C9" s="184"/>
      <c r="D9" s="185" t="s">
        <v>173</v>
      </c>
      <c r="E9" s="66">
        <v>16.9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16.9</v>
      </c>
      <c r="L9" s="66">
        <v>16.9</v>
      </c>
      <c r="M9" s="66">
        <v>0</v>
      </c>
    </row>
    <row r="10" ht="21.75" customHeight="1" spans="1:13">
      <c r="A10" s="184" t="s">
        <v>112</v>
      </c>
      <c r="B10" s="184" t="s">
        <v>113</v>
      </c>
      <c r="C10" s="184" t="s">
        <v>110</v>
      </c>
      <c r="D10" s="185" t="s">
        <v>174</v>
      </c>
      <c r="E10" s="66">
        <v>16.9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16.9</v>
      </c>
      <c r="L10" s="66">
        <v>16.9</v>
      </c>
      <c r="M10" s="66">
        <v>0</v>
      </c>
    </row>
    <row r="11" ht="21.75" customHeight="1" spans="1:13">
      <c r="A11" s="184" t="s">
        <v>115</v>
      </c>
      <c r="B11" s="184" t="s">
        <v>116</v>
      </c>
      <c r="C11" s="184" t="s">
        <v>113</v>
      </c>
      <c r="D11" s="185" t="s">
        <v>117</v>
      </c>
      <c r="E11" s="66">
        <v>16.9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16.9</v>
      </c>
      <c r="L11" s="66">
        <v>16.9</v>
      </c>
      <c r="M11" s="66">
        <v>0</v>
      </c>
    </row>
    <row r="12" ht="21.75" customHeight="1" spans="1:13">
      <c r="A12" s="184" t="s">
        <v>109</v>
      </c>
      <c r="B12" s="184" t="s">
        <v>118</v>
      </c>
      <c r="C12" s="184"/>
      <c r="D12" s="185" t="s">
        <v>173</v>
      </c>
      <c r="E12" s="66">
        <v>1.06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1.06</v>
      </c>
      <c r="L12" s="66">
        <v>1.06</v>
      </c>
      <c r="M12" s="66">
        <v>0</v>
      </c>
    </row>
    <row r="13" ht="21.75" customHeight="1" spans="1:13">
      <c r="A13" s="184" t="s">
        <v>112</v>
      </c>
      <c r="B13" s="184" t="s">
        <v>120</v>
      </c>
      <c r="C13" s="184" t="s">
        <v>121</v>
      </c>
      <c r="D13" s="185" t="s">
        <v>174</v>
      </c>
      <c r="E13" s="66">
        <v>1.06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1.06</v>
      </c>
      <c r="L13" s="66">
        <v>1.06</v>
      </c>
      <c r="M13" s="66">
        <v>0</v>
      </c>
    </row>
    <row r="14" ht="21.75" customHeight="1" spans="1:13">
      <c r="A14" s="184" t="s">
        <v>115</v>
      </c>
      <c r="B14" s="184" t="s">
        <v>123</v>
      </c>
      <c r="C14" s="184" t="s">
        <v>124</v>
      </c>
      <c r="D14" s="185" t="s">
        <v>125</v>
      </c>
      <c r="E14" s="66">
        <v>1.06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1.06</v>
      </c>
      <c r="L14" s="66">
        <v>1.06</v>
      </c>
      <c r="M14" s="66">
        <v>0</v>
      </c>
    </row>
    <row r="15" ht="21.75" customHeight="1" spans="1:13">
      <c r="A15" s="184" t="s">
        <v>126</v>
      </c>
      <c r="B15" s="184"/>
      <c r="C15" s="184"/>
      <c r="D15" s="185" t="s">
        <v>127</v>
      </c>
      <c r="E15" s="66">
        <v>7.92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7.92</v>
      </c>
      <c r="L15" s="66">
        <v>7.92</v>
      </c>
      <c r="M15" s="66">
        <v>0</v>
      </c>
    </row>
    <row r="16" ht="21.75" customHeight="1" spans="1:13">
      <c r="A16" s="184" t="s">
        <v>128</v>
      </c>
      <c r="B16" s="184" t="s">
        <v>129</v>
      </c>
      <c r="C16" s="184"/>
      <c r="D16" s="185" t="s">
        <v>175</v>
      </c>
      <c r="E16" s="66">
        <v>7.92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7.92</v>
      </c>
      <c r="L16" s="66">
        <v>7.92</v>
      </c>
      <c r="M16" s="66">
        <v>0</v>
      </c>
    </row>
    <row r="17" ht="21.75" customHeight="1" spans="1:13">
      <c r="A17" s="184" t="s">
        <v>131</v>
      </c>
      <c r="B17" s="184" t="s">
        <v>132</v>
      </c>
      <c r="C17" s="184" t="s">
        <v>121</v>
      </c>
      <c r="D17" s="185" t="s">
        <v>176</v>
      </c>
      <c r="E17" s="66">
        <v>7.92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7.92</v>
      </c>
      <c r="L17" s="66">
        <v>7.92</v>
      </c>
      <c r="M17" s="66">
        <v>0</v>
      </c>
    </row>
    <row r="18" ht="21.75" customHeight="1" spans="1:13">
      <c r="A18" s="184" t="s">
        <v>134</v>
      </c>
      <c r="B18" s="184" t="s">
        <v>135</v>
      </c>
      <c r="C18" s="184" t="s">
        <v>124</v>
      </c>
      <c r="D18" s="185" t="s">
        <v>136</v>
      </c>
      <c r="E18" s="66">
        <v>7.92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7.92</v>
      </c>
      <c r="L18" s="66">
        <v>7.92</v>
      </c>
      <c r="M18" s="66">
        <v>0</v>
      </c>
    </row>
    <row r="19" ht="21.75" customHeight="1" spans="1:13">
      <c r="A19" s="184" t="s">
        <v>137</v>
      </c>
      <c r="B19" s="184"/>
      <c r="C19" s="184"/>
      <c r="D19" s="185" t="s">
        <v>138</v>
      </c>
      <c r="E19" s="66">
        <v>134.4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134.4</v>
      </c>
      <c r="L19" s="66">
        <v>134.4</v>
      </c>
      <c r="M19" s="66">
        <v>0</v>
      </c>
    </row>
    <row r="20" ht="21.75" customHeight="1" spans="1:13">
      <c r="A20" s="184" t="s">
        <v>139</v>
      </c>
      <c r="B20" s="184" t="s">
        <v>110</v>
      </c>
      <c r="C20" s="184"/>
      <c r="D20" s="185" t="s">
        <v>177</v>
      </c>
      <c r="E20" s="66">
        <v>134.4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134.4</v>
      </c>
      <c r="L20" s="66">
        <v>134.4</v>
      </c>
      <c r="M20" s="66">
        <v>0</v>
      </c>
    </row>
    <row r="21" ht="21.75" customHeight="1" spans="1:13">
      <c r="A21" s="184" t="s">
        <v>141</v>
      </c>
      <c r="B21" s="184" t="s">
        <v>113</v>
      </c>
      <c r="C21" s="184" t="s">
        <v>142</v>
      </c>
      <c r="D21" s="185" t="s">
        <v>178</v>
      </c>
      <c r="E21" s="66">
        <v>134.4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134.4</v>
      </c>
      <c r="L21" s="66">
        <v>134.4</v>
      </c>
      <c r="M21" s="66">
        <v>0</v>
      </c>
    </row>
    <row r="22" ht="21.75" customHeight="1" spans="1:13">
      <c r="A22" s="184" t="s">
        <v>144</v>
      </c>
      <c r="B22" s="184" t="s">
        <v>116</v>
      </c>
      <c r="C22" s="184" t="s">
        <v>145</v>
      </c>
      <c r="D22" s="185" t="s">
        <v>146</v>
      </c>
      <c r="E22" s="66">
        <v>134.4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134.4</v>
      </c>
      <c r="L22" s="66">
        <v>134.4</v>
      </c>
      <c r="M22" s="66">
        <v>0</v>
      </c>
    </row>
    <row r="23" ht="21.75" customHeight="1" spans="1:13">
      <c r="A23" s="184" t="s">
        <v>147</v>
      </c>
      <c r="B23" s="184"/>
      <c r="C23" s="184"/>
      <c r="D23" s="185" t="s">
        <v>148</v>
      </c>
      <c r="E23" s="66">
        <v>12.67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12.67</v>
      </c>
      <c r="L23" s="66">
        <v>12.67</v>
      </c>
      <c r="M23" s="66">
        <v>0</v>
      </c>
    </row>
    <row r="24" ht="21.75" customHeight="1" spans="1:13">
      <c r="A24" s="184" t="s">
        <v>149</v>
      </c>
      <c r="B24" s="184" t="s">
        <v>121</v>
      </c>
      <c r="C24" s="184"/>
      <c r="D24" s="185" t="s">
        <v>179</v>
      </c>
      <c r="E24" s="66">
        <v>12.67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12.67</v>
      </c>
      <c r="L24" s="66">
        <v>12.67</v>
      </c>
      <c r="M24" s="66">
        <v>0</v>
      </c>
    </row>
    <row r="25" ht="21.75" customHeight="1" spans="1:13">
      <c r="A25" s="184" t="s">
        <v>151</v>
      </c>
      <c r="B25" s="184" t="s">
        <v>124</v>
      </c>
      <c r="C25" s="184" t="s">
        <v>142</v>
      </c>
      <c r="D25" s="185" t="s">
        <v>180</v>
      </c>
      <c r="E25" s="66">
        <v>12.67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12.67</v>
      </c>
      <c r="L25" s="66">
        <v>12.67</v>
      </c>
      <c r="M25" s="66">
        <v>0</v>
      </c>
    </row>
    <row r="26" ht="21.75" customHeight="1" spans="1:13">
      <c r="A26" s="184" t="s">
        <v>153</v>
      </c>
      <c r="B26" s="184" t="s">
        <v>154</v>
      </c>
      <c r="C26" s="184" t="s">
        <v>145</v>
      </c>
      <c r="D26" s="185" t="s">
        <v>155</v>
      </c>
      <c r="E26" s="66">
        <v>12.67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12.67</v>
      </c>
      <c r="L26" s="66">
        <v>12.67</v>
      </c>
      <c r="M26" s="66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0.71" right="0.71" top="0.747916666666667" bottom="0.550694444444444" header="0.31" footer="0.156944444444444"/>
  <pageSetup paperSize="9" scale="69" fitToHeight="0" orientation="portrait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2"/>
  <sheetViews>
    <sheetView showGridLines="0" showZeros="0" workbookViewId="0">
      <selection activeCell="A1" sqref="A1:C1"/>
    </sheetView>
  </sheetViews>
  <sheetFormatPr defaultColWidth="9" defaultRowHeight="13.5"/>
  <cols>
    <col min="4" max="4" width="21.375" customWidth="1"/>
  </cols>
  <sheetData>
    <row r="1" ht="23.25" customHeight="1" spans="1:27">
      <c r="A1" s="166" t="s">
        <v>297</v>
      </c>
      <c r="B1" s="166"/>
      <c r="C1" s="166"/>
      <c r="D1" s="28"/>
      <c r="E1" s="28"/>
      <c r="F1" s="28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ht="23.25" customHeight="1" spans="1:27">
      <c r="A2" s="168" t="s">
        <v>298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28"/>
      <c r="AA2" s="28"/>
    </row>
    <row r="3" ht="23.25" customHeight="1" spans="1:27">
      <c r="A3" s="169" t="s">
        <v>2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28"/>
      <c r="S3" s="28"/>
      <c r="T3" s="28"/>
      <c r="U3" s="28"/>
      <c r="V3" s="28"/>
      <c r="W3" s="179" t="s">
        <v>82</v>
      </c>
      <c r="X3" s="179"/>
      <c r="Y3" s="180"/>
      <c r="Z3" s="181"/>
      <c r="AA3" s="28"/>
    </row>
    <row r="4" ht="23.25" customHeight="1" spans="1:27">
      <c r="A4" s="172" t="s">
        <v>101</v>
      </c>
      <c r="B4" s="172"/>
      <c r="C4" s="172"/>
      <c r="D4" s="173" t="s">
        <v>102</v>
      </c>
      <c r="E4" s="174" t="s">
        <v>225</v>
      </c>
      <c r="F4" s="174" t="s">
        <v>226</v>
      </c>
      <c r="G4" s="174" t="s">
        <v>227</v>
      </c>
      <c r="H4" s="174" t="s">
        <v>228</v>
      </c>
      <c r="I4" s="174" t="s">
        <v>229</v>
      </c>
      <c r="J4" s="174" t="s">
        <v>230</v>
      </c>
      <c r="K4" s="174" t="s">
        <v>231</v>
      </c>
      <c r="L4" s="174" t="s">
        <v>232</v>
      </c>
      <c r="M4" s="174" t="s">
        <v>234</v>
      </c>
      <c r="N4" s="174" t="s">
        <v>235</v>
      </c>
      <c r="O4" s="174" t="s">
        <v>236</v>
      </c>
      <c r="P4" s="174" t="s">
        <v>237</v>
      </c>
      <c r="Q4" s="174" t="s">
        <v>239</v>
      </c>
      <c r="R4" s="174" t="s">
        <v>240</v>
      </c>
      <c r="S4" s="174" t="s">
        <v>241</v>
      </c>
      <c r="T4" s="174" t="s">
        <v>245</v>
      </c>
      <c r="U4" s="174" t="s">
        <v>246</v>
      </c>
      <c r="V4" s="174" t="s">
        <v>247</v>
      </c>
      <c r="W4" s="174" t="s">
        <v>248</v>
      </c>
      <c r="X4" s="174" t="s">
        <v>249</v>
      </c>
      <c r="Y4" s="174" t="s">
        <v>252</v>
      </c>
      <c r="Z4" s="174" t="s">
        <v>250</v>
      </c>
      <c r="AA4" s="182" t="s">
        <v>215</v>
      </c>
    </row>
    <row r="5" ht="23.25" customHeight="1" spans="1:27">
      <c r="A5" s="173" t="s">
        <v>104</v>
      </c>
      <c r="B5" s="173" t="s">
        <v>105</v>
      </c>
      <c r="C5" s="173" t="s">
        <v>106</v>
      </c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82"/>
    </row>
    <row r="6" ht="23.25" customHeight="1" spans="1:27">
      <c r="A6" s="173"/>
      <c r="B6" s="173"/>
      <c r="C6" s="173"/>
      <c r="D6" s="173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82"/>
    </row>
    <row r="7" ht="23.25" customHeight="1" spans="1:27">
      <c r="A7" s="172" t="s">
        <v>96</v>
      </c>
      <c r="B7" s="172" t="s">
        <v>96</v>
      </c>
      <c r="C7" s="172" t="s">
        <v>96</v>
      </c>
      <c r="D7" s="172" t="s">
        <v>96</v>
      </c>
      <c r="E7" s="175">
        <v>1</v>
      </c>
      <c r="F7" s="175">
        <v>2</v>
      </c>
      <c r="G7" s="175">
        <v>3</v>
      </c>
      <c r="H7" s="175">
        <v>4</v>
      </c>
      <c r="I7" s="175">
        <v>5</v>
      </c>
      <c r="J7" s="175">
        <v>6</v>
      </c>
      <c r="K7" s="175">
        <v>7</v>
      </c>
      <c r="L7" s="175">
        <v>8</v>
      </c>
      <c r="M7" s="175">
        <v>9</v>
      </c>
      <c r="N7" s="175">
        <v>10</v>
      </c>
      <c r="O7" s="175">
        <v>11</v>
      </c>
      <c r="P7" s="175">
        <v>12</v>
      </c>
      <c r="Q7" s="175">
        <v>13</v>
      </c>
      <c r="R7" s="175">
        <v>14</v>
      </c>
      <c r="S7" s="175">
        <v>15</v>
      </c>
      <c r="T7" s="175">
        <v>16</v>
      </c>
      <c r="U7" s="175">
        <v>17</v>
      </c>
      <c r="V7" s="175">
        <v>18</v>
      </c>
      <c r="W7" s="175">
        <v>19</v>
      </c>
      <c r="X7" s="175">
        <v>20</v>
      </c>
      <c r="Y7" s="175">
        <v>21</v>
      </c>
      <c r="Z7" s="175">
        <v>22</v>
      </c>
      <c r="AA7" s="175">
        <v>23</v>
      </c>
    </row>
    <row r="8" s="1" customFormat="1" ht="36" customHeight="1" spans="1:27">
      <c r="A8" s="176"/>
      <c r="B8" s="176"/>
      <c r="C8" s="176"/>
      <c r="D8" s="177" t="s">
        <v>85</v>
      </c>
      <c r="E8" s="178">
        <v>19.26</v>
      </c>
      <c r="F8" s="178">
        <v>4</v>
      </c>
      <c r="G8" s="178">
        <v>0</v>
      </c>
      <c r="H8" s="178">
        <v>0</v>
      </c>
      <c r="I8" s="178">
        <v>0</v>
      </c>
      <c r="J8" s="178">
        <v>0</v>
      </c>
      <c r="K8" s="178">
        <v>3.8</v>
      </c>
      <c r="L8" s="178">
        <v>1.46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2</v>
      </c>
      <c r="T8" s="178">
        <v>0</v>
      </c>
      <c r="U8" s="178">
        <v>0</v>
      </c>
      <c r="V8" s="178">
        <v>1.98</v>
      </c>
      <c r="W8" s="178">
        <v>0</v>
      </c>
      <c r="X8" s="178">
        <v>3</v>
      </c>
      <c r="Y8" s="178">
        <v>0</v>
      </c>
      <c r="Z8" s="178">
        <v>0</v>
      </c>
      <c r="AA8" s="178">
        <v>3.02</v>
      </c>
    </row>
    <row r="9" ht="36" customHeight="1" spans="1:27">
      <c r="A9" s="176" t="s">
        <v>137</v>
      </c>
      <c r="B9" s="176"/>
      <c r="C9" s="176"/>
      <c r="D9" s="177" t="s">
        <v>138</v>
      </c>
      <c r="E9" s="178">
        <v>19.26</v>
      </c>
      <c r="F9" s="178">
        <v>4</v>
      </c>
      <c r="G9" s="178">
        <v>0</v>
      </c>
      <c r="H9" s="178">
        <v>0</v>
      </c>
      <c r="I9" s="178">
        <v>0</v>
      </c>
      <c r="J9" s="178">
        <v>0</v>
      </c>
      <c r="K9" s="178">
        <v>3.8</v>
      </c>
      <c r="L9" s="178">
        <v>1.46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  <c r="S9" s="178">
        <v>2</v>
      </c>
      <c r="T9" s="178">
        <v>0</v>
      </c>
      <c r="U9" s="178">
        <v>0</v>
      </c>
      <c r="V9" s="178">
        <v>1.98</v>
      </c>
      <c r="W9" s="178">
        <v>0</v>
      </c>
      <c r="X9" s="178">
        <v>3</v>
      </c>
      <c r="Y9" s="178">
        <v>0</v>
      </c>
      <c r="Z9" s="178">
        <v>0</v>
      </c>
      <c r="AA9" s="178">
        <v>3.02</v>
      </c>
    </row>
    <row r="10" ht="36" customHeight="1" spans="1:27">
      <c r="A10" s="176" t="s">
        <v>139</v>
      </c>
      <c r="B10" s="176" t="s">
        <v>110</v>
      </c>
      <c r="C10" s="176"/>
      <c r="D10" s="177" t="s">
        <v>177</v>
      </c>
      <c r="E10" s="178">
        <v>19.26</v>
      </c>
      <c r="F10" s="178">
        <v>4</v>
      </c>
      <c r="G10" s="178">
        <v>0</v>
      </c>
      <c r="H10" s="178">
        <v>0</v>
      </c>
      <c r="I10" s="178">
        <v>0</v>
      </c>
      <c r="J10" s="178">
        <v>0</v>
      </c>
      <c r="K10" s="178">
        <v>3.8</v>
      </c>
      <c r="L10" s="178">
        <v>1.46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2</v>
      </c>
      <c r="T10" s="178">
        <v>0</v>
      </c>
      <c r="U10" s="178">
        <v>0</v>
      </c>
      <c r="V10" s="178">
        <v>1.98</v>
      </c>
      <c r="W10" s="178">
        <v>0</v>
      </c>
      <c r="X10" s="178">
        <v>3</v>
      </c>
      <c r="Y10" s="178">
        <v>0</v>
      </c>
      <c r="Z10" s="178">
        <v>0</v>
      </c>
      <c r="AA10" s="178">
        <v>3.02</v>
      </c>
    </row>
    <row r="11" ht="36" customHeight="1" spans="1:27">
      <c r="A11" s="176" t="s">
        <v>141</v>
      </c>
      <c r="B11" s="176" t="s">
        <v>113</v>
      </c>
      <c r="C11" s="176" t="s">
        <v>142</v>
      </c>
      <c r="D11" s="177" t="s">
        <v>178</v>
      </c>
      <c r="E11" s="178">
        <v>19.26</v>
      </c>
      <c r="F11" s="178">
        <v>4</v>
      </c>
      <c r="G11" s="178">
        <v>0</v>
      </c>
      <c r="H11" s="178">
        <v>0</v>
      </c>
      <c r="I11" s="178">
        <v>0</v>
      </c>
      <c r="J11" s="178">
        <v>0</v>
      </c>
      <c r="K11" s="178">
        <v>3.8</v>
      </c>
      <c r="L11" s="178">
        <v>1.46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2</v>
      </c>
      <c r="T11" s="178">
        <v>0</v>
      </c>
      <c r="U11" s="178">
        <v>0</v>
      </c>
      <c r="V11" s="178">
        <v>1.98</v>
      </c>
      <c r="W11" s="178">
        <v>0</v>
      </c>
      <c r="X11" s="178">
        <v>3</v>
      </c>
      <c r="Y11" s="178">
        <v>0</v>
      </c>
      <c r="Z11" s="178">
        <v>0</v>
      </c>
      <c r="AA11" s="178">
        <v>3.02</v>
      </c>
    </row>
    <row r="12" ht="36" customHeight="1" spans="1:27">
      <c r="A12" s="176" t="s">
        <v>144</v>
      </c>
      <c r="B12" s="176" t="s">
        <v>116</v>
      </c>
      <c r="C12" s="176" t="s">
        <v>145</v>
      </c>
      <c r="D12" s="177" t="s">
        <v>146</v>
      </c>
      <c r="E12" s="178">
        <v>19.26</v>
      </c>
      <c r="F12" s="178">
        <v>4</v>
      </c>
      <c r="G12" s="178">
        <v>0</v>
      </c>
      <c r="H12" s="178">
        <v>0</v>
      </c>
      <c r="I12" s="178">
        <v>0</v>
      </c>
      <c r="J12" s="178">
        <v>0</v>
      </c>
      <c r="K12" s="178">
        <v>3.8</v>
      </c>
      <c r="L12" s="178">
        <v>1.46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2</v>
      </c>
      <c r="T12" s="178">
        <v>0</v>
      </c>
      <c r="U12" s="178">
        <v>0</v>
      </c>
      <c r="V12" s="178">
        <v>1.98</v>
      </c>
      <c r="W12" s="178">
        <v>0</v>
      </c>
      <c r="X12" s="178">
        <v>3</v>
      </c>
      <c r="Y12" s="178">
        <v>0</v>
      </c>
      <c r="Z12" s="178">
        <v>0</v>
      </c>
      <c r="AA12" s="178">
        <v>3.02</v>
      </c>
    </row>
  </sheetData>
  <sheetProtection formatCells="0" formatColumns="0" formatRows="0"/>
  <mergeCells count="31">
    <mergeCell ref="A1:C1"/>
    <mergeCell ref="A2:X2"/>
    <mergeCell ref="W3:X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ageMargins left="0.71" right="0.71" top="0.75" bottom="0.75" header="0.31" footer="0.31"/>
  <pageSetup paperSize="9" scale="52" fitToHeight="0" orientation="landscape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"/>
    </sheetView>
  </sheetViews>
  <sheetFormatPr defaultColWidth="9" defaultRowHeight="13.5"/>
  <cols>
    <col min="4" max="4" width="23.25" customWidth="1"/>
  </cols>
  <sheetData>
    <row r="1" ht="20.25" customHeight="1" spans="1:19">
      <c r="A1" s="28" t="s">
        <v>299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ht="20.25" customHeight="1" spans="1:19">
      <c r="A2" s="55" t="s">
        <v>300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ht="20.25" customHeight="1" spans="1:19">
      <c r="A3" s="146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65" t="s">
        <v>82</v>
      </c>
      <c r="S3" s="165"/>
    </row>
    <row r="4" ht="20.25" customHeight="1" spans="1:19">
      <c r="A4" s="164" t="s">
        <v>101</v>
      </c>
      <c r="B4" s="164"/>
      <c r="C4" s="164"/>
      <c r="D4" s="61" t="s">
        <v>255</v>
      </c>
      <c r="E4" s="60" t="s">
        <v>225</v>
      </c>
      <c r="F4" s="61" t="s">
        <v>183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 t="s">
        <v>186</v>
      </c>
      <c r="R4" s="61"/>
      <c r="S4" s="61"/>
    </row>
    <row r="5" ht="20.25" customHeight="1" spans="1:19">
      <c r="A5" s="164"/>
      <c r="B5" s="164"/>
      <c r="C5" s="164"/>
      <c r="D5" s="61"/>
      <c r="E5" s="62"/>
      <c r="F5" s="61" t="s">
        <v>93</v>
      </c>
      <c r="G5" s="61" t="s">
        <v>256</v>
      </c>
      <c r="H5" s="61" t="s">
        <v>239</v>
      </c>
      <c r="I5" s="61" t="s">
        <v>240</v>
      </c>
      <c r="J5" s="61" t="s">
        <v>257</v>
      </c>
      <c r="K5" s="61" t="s">
        <v>246</v>
      </c>
      <c r="L5" s="61" t="s">
        <v>241</v>
      </c>
      <c r="M5" s="61" t="s">
        <v>301</v>
      </c>
      <c r="N5" s="61" t="s">
        <v>249</v>
      </c>
      <c r="O5" s="61" t="s">
        <v>302</v>
      </c>
      <c r="P5" s="61" t="s">
        <v>260</v>
      </c>
      <c r="Q5" s="61" t="s">
        <v>93</v>
      </c>
      <c r="R5" s="61" t="s">
        <v>261</v>
      </c>
      <c r="S5" s="61" t="s">
        <v>222</v>
      </c>
    </row>
    <row r="6" ht="20.25" customHeight="1" spans="1:19">
      <c r="A6" s="61" t="s">
        <v>104</v>
      </c>
      <c r="B6" s="61" t="s">
        <v>105</v>
      </c>
      <c r="C6" s="61" t="s">
        <v>106</v>
      </c>
      <c r="D6" s="61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="1" customFormat="1" ht="20.25" customHeight="1" spans="1:19">
      <c r="A7" s="64"/>
      <c r="B7" s="64"/>
      <c r="C7" s="64"/>
      <c r="D7" s="65" t="s">
        <v>85</v>
      </c>
      <c r="E7" s="66">
        <v>19.26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19.26</v>
      </c>
      <c r="R7" s="66">
        <v>19.26</v>
      </c>
      <c r="S7" s="66">
        <v>0</v>
      </c>
    </row>
    <row r="8" ht="20.25" customHeight="1" spans="1:19">
      <c r="A8" s="64" t="s">
        <v>107</v>
      </c>
      <c r="B8" s="64"/>
      <c r="C8" s="64"/>
      <c r="D8" s="65" t="s">
        <v>108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</row>
    <row r="9" ht="20.25" customHeight="1" spans="1:19">
      <c r="A9" s="64" t="s">
        <v>109</v>
      </c>
      <c r="B9" s="64" t="s">
        <v>110</v>
      </c>
      <c r="C9" s="64"/>
      <c r="D9" s="65" t="s">
        <v>173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</row>
    <row r="10" ht="20.25" customHeight="1" spans="1:19">
      <c r="A10" s="64" t="s">
        <v>112</v>
      </c>
      <c r="B10" s="64" t="s">
        <v>113</v>
      </c>
      <c r="C10" s="64" t="s">
        <v>110</v>
      </c>
      <c r="D10" s="65" t="s">
        <v>174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</row>
    <row r="11" ht="20.25" customHeight="1" spans="1:19">
      <c r="A11" s="64" t="s">
        <v>115</v>
      </c>
      <c r="B11" s="64" t="s">
        <v>116</v>
      </c>
      <c r="C11" s="64" t="s">
        <v>113</v>
      </c>
      <c r="D11" s="65" t="s">
        <v>117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</row>
    <row r="12" ht="20.25" customHeight="1" spans="1:19">
      <c r="A12" s="64" t="s">
        <v>109</v>
      </c>
      <c r="B12" s="64" t="s">
        <v>118</v>
      </c>
      <c r="C12" s="64"/>
      <c r="D12" s="65" t="s">
        <v>173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</row>
    <row r="13" ht="20.25" customHeight="1" spans="1:19">
      <c r="A13" s="64" t="s">
        <v>112</v>
      </c>
      <c r="B13" s="64" t="s">
        <v>120</v>
      </c>
      <c r="C13" s="64" t="s">
        <v>121</v>
      </c>
      <c r="D13" s="65" t="s">
        <v>174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</row>
    <row r="14" ht="20.25" customHeight="1" spans="1:19">
      <c r="A14" s="64" t="s">
        <v>115</v>
      </c>
      <c r="B14" s="64" t="s">
        <v>123</v>
      </c>
      <c r="C14" s="64" t="s">
        <v>124</v>
      </c>
      <c r="D14" s="65" t="s">
        <v>125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</row>
    <row r="15" ht="20.25" customHeight="1" spans="1:19">
      <c r="A15" s="64" t="s">
        <v>126</v>
      </c>
      <c r="B15" s="64"/>
      <c r="C15" s="64"/>
      <c r="D15" s="65" t="s">
        <v>127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</row>
    <row r="16" ht="20.25" customHeight="1" spans="1:19">
      <c r="A16" s="64" t="s">
        <v>128</v>
      </c>
      <c r="B16" s="64" t="s">
        <v>129</v>
      </c>
      <c r="C16" s="64"/>
      <c r="D16" s="65" t="s">
        <v>175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</row>
    <row r="17" ht="20.25" customHeight="1" spans="1:19">
      <c r="A17" s="64" t="s">
        <v>131</v>
      </c>
      <c r="B17" s="64" t="s">
        <v>132</v>
      </c>
      <c r="C17" s="64" t="s">
        <v>121</v>
      </c>
      <c r="D17" s="65" t="s">
        <v>176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</row>
    <row r="18" ht="20.25" customHeight="1" spans="1:19">
      <c r="A18" s="64" t="s">
        <v>134</v>
      </c>
      <c r="B18" s="64" t="s">
        <v>135</v>
      </c>
      <c r="C18" s="64" t="s">
        <v>124</v>
      </c>
      <c r="D18" s="65" t="s">
        <v>136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</row>
    <row r="19" ht="20.25" customHeight="1" spans="1:19">
      <c r="A19" s="64" t="s">
        <v>137</v>
      </c>
      <c r="B19" s="64"/>
      <c r="C19" s="64"/>
      <c r="D19" s="65" t="s">
        <v>138</v>
      </c>
      <c r="E19" s="66">
        <v>19.26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19.26</v>
      </c>
      <c r="R19" s="66">
        <v>19.26</v>
      </c>
      <c r="S19" s="66">
        <v>0</v>
      </c>
    </row>
    <row r="20" ht="20.25" customHeight="1" spans="1:19">
      <c r="A20" s="64" t="s">
        <v>139</v>
      </c>
      <c r="B20" s="64" t="s">
        <v>110</v>
      </c>
      <c r="C20" s="64"/>
      <c r="D20" s="65" t="s">
        <v>177</v>
      </c>
      <c r="E20" s="66">
        <v>19.26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19.26</v>
      </c>
      <c r="R20" s="66">
        <v>19.26</v>
      </c>
      <c r="S20" s="66">
        <v>0</v>
      </c>
    </row>
    <row r="21" ht="20.25" customHeight="1" spans="1:19">
      <c r="A21" s="64" t="s">
        <v>141</v>
      </c>
      <c r="B21" s="64" t="s">
        <v>113</v>
      </c>
      <c r="C21" s="64" t="s">
        <v>142</v>
      </c>
      <c r="D21" s="65" t="s">
        <v>178</v>
      </c>
      <c r="E21" s="66">
        <v>19.26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19.26</v>
      </c>
      <c r="R21" s="66">
        <v>19.26</v>
      </c>
      <c r="S21" s="66">
        <v>0</v>
      </c>
    </row>
    <row r="22" ht="20.25" customHeight="1" spans="1:19">
      <c r="A22" s="64" t="s">
        <v>144</v>
      </c>
      <c r="B22" s="64" t="s">
        <v>116</v>
      </c>
      <c r="C22" s="64" t="s">
        <v>145</v>
      </c>
      <c r="D22" s="65" t="s">
        <v>146</v>
      </c>
      <c r="E22" s="66">
        <v>19.26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19.26</v>
      </c>
      <c r="R22" s="66">
        <v>19.26</v>
      </c>
      <c r="S22" s="66">
        <v>0</v>
      </c>
    </row>
    <row r="23" ht="20.25" customHeight="1" spans="1:19">
      <c r="A23" s="64" t="s">
        <v>147</v>
      </c>
      <c r="B23" s="64"/>
      <c r="C23" s="64"/>
      <c r="D23" s="65" t="s">
        <v>148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</row>
    <row r="24" ht="20.25" customHeight="1" spans="1:19">
      <c r="A24" s="64" t="s">
        <v>149</v>
      </c>
      <c r="B24" s="64" t="s">
        <v>121</v>
      </c>
      <c r="C24" s="64"/>
      <c r="D24" s="65" t="s">
        <v>179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</row>
    <row r="25" ht="20.25" customHeight="1" spans="1:19">
      <c r="A25" s="64" t="s">
        <v>151</v>
      </c>
      <c r="B25" s="64" t="s">
        <v>124</v>
      </c>
      <c r="C25" s="64" t="s">
        <v>142</v>
      </c>
      <c r="D25" s="65" t="s">
        <v>180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</row>
    <row r="26" ht="20.25" customHeight="1" spans="1:19">
      <c r="A26" s="64" t="s">
        <v>153</v>
      </c>
      <c r="B26" s="64" t="s">
        <v>154</v>
      </c>
      <c r="C26" s="64" t="s">
        <v>145</v>
      </c>
      <c r="D26" s="65" t="s">
        <v>155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71" right="0.71" top="0.75" bottom="0.75" header="0.31" footer="0.31"/>
  <pageSetup paperSize="9" scale="72" fitToHeight="0" orientation="landscape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showGridLines="0" showZeros="0" workbookViewId="0">
      <selection activeCell="A1" sqref="A1"/>
    </sheetView>
  </sheetViews>
  <sheetFormatPr defaultColWidth="9" defaultRowHeight="13.5" outlineLevelRow="7"/>
  <cols>
    <col min="4" max="4" width="41.125" customWidth="1"/>
    <col min="5" max="5" width="10.25" customWidth="1"/>
    <col min="6" max="6" width="10.5" customWidth="1"/>
    <col min="7" max="7" width="10.875" customWidth="1"/>
    <col min="8" max="8" width="10.75" customWidth="1"/>
    <col min="9" max="9" width="10" customWidth="1"/>
  </cols>
  <sheetData>
    <row r="1" ht="21.75" customHeight="1" spans="1:9">
      <c r="A1" s="150" t="s">
        <v>303</v>
      </c>
      <c r="B1" s="28"/>
      <c r="C1" s="28"/>
      <c r="D1" s="28"/>
      <c r="E1" s="28"/>
      <c r="F1" s="28"/>
      <c r="G1" s="28"/>
      <c r="H1" s="28"/>
      <c r="I1" s="28"/>
    </row>
    <row r="2" ht="21.75" customHeight="1" spans="1:9">
      <c r="A2" s="151" t="s">
        <v>304</v>
      </c>
      <c r="B2" s="151"/>
      <c r="C2" s="151"/>
      <c r="D2" s="151"/>
      <c r="E2" s="151"/>
      <c r="F2" s="151"/>
      <c r="G2" s="151"/>
      <c r="H2" s="151"/>
      <c r="I2" s="151"/>
    </row>
    <row r="3" ht="21.75" customHeight="1" spans="1:9">
      <c r="A3" s="152" t="s">
        <v>2</v>
      </c>
      <c r="B3" s="28"/>
      <c r="C3" s="28"/>
      <c r="D3" s="152"/>
      <c r="E3" s="28"/>
      <c r="F3" s="28"/>
      <c r="G3" s="152"/>
      <c r="H3" s="28"/>
      <c r="I3" s="163" t="s">
        <v>82</v>
      </c>
    </row>
    <row r="4" ht="21.75" customHeight="1" spans="1:9">
      <c r="A4" s="153" t="s">
        <v>101</v>
      </c>
      <c r="B4" s="153"/>
      <c r="C4" s="153"/>
      <c r="D4" s="154" t="s">
        <v>102</v>
      </c>
      <c r="E4" s="155" t="s">
        <v>225</v>
      </c>
      <c r="F4" s="156" t="s">
        <v>264</v>
      </c>
      <c r="G4" s="155" t="s">
        <v>265</v>
      </c>
      <c r="H4" s="155" t="s">
        <v>270</v>
      </c>
      <c r="I4" s="155" t="s">
        <v>272</v>
      </c>
    </row>
    <row r="5" ht="21.75" customHeight="1" spans="1:9">
      <c r="A5" s="154" t="s">
        <v>104</v>
      </c>
      <c r="B5" s="154" t="s">
        <v>105</v>
      </c>
      <c r="C5" s="154" t="s">
        <v>106</v>
      </c>
      <c r="D5" s="154"/>
      <c r="E5" s="155"/>
      <c r="F5" s="156"/>
      <c r="G5" s="155"/>
      <c r="H5" s="155"/>
      <c r="I5" s="155"/>
    </row>
    <row r="6" ht="21.75" customHeight="1" spans="1:9">
      <c r="A6" s="154"/>
      <c r="B6" s="154"/>
      <c r="C6" s="154"/>
      <c r="D6" s="154"/>
      <c r="E6" s="155"/>
      <c r="F6" s="156"/>
      <c r="G6" s="155"/>
      <c r="H6" s="155"/>
      <c r="I6" s="155"/>
    </row>
    <row r="7" ht="21.75" customHeight="1" spans="1:9">
      <c r="A7" s="157" t="s">
        <v>96</v>
      </c>
      <c r="B7" s="157" t="s">
        <v>96</v>
      </c>
      <c r="C7" s="157" t="s">
        <v>96</v>
      </c>
      <c r="D7" s="157" t="s">
        <v>96</v>
      </c>
      <c r="E7" s="158">
        <v>1</v>
      </c>
      <c r="F7" s="158">
        <v>2</v>
      </c>
      <c r="G7" s="158">
        <v>3</v>
      </c>
      <c r="H7" s="158">
        <v>4</v>
      </c>
      <c r="I7" s="158">
        <v>5</v>
      </c>
    </row>
    <row r="8" s="1" customFormat="1" ht="21.75" customHeight="1" spans="1:9">
      <c r="A8" s="159"/>
      <c r="B8" s="159"/>
      <c r="C8" s="160"/>
      <c r="D8" s="161"/>
      <c r="E8" s="162"/>
      <c r="F8" s="162"/>
      <c r="G8" s="162"/>
      <c r="H8" s="162"/>
      <c r="I8" s="162"/>
    </row>
  </sheetData>
  <sheetProtection formatCells="0" formatColumns="0" formatRows="0"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ageMargins left="0.71" right="0.71" top="0.75" bottom="0.75" header="0.31" footer="0.31"/>
  <pageSetup paperSize="9" fitToHeight="0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A1" sqref="A1"/>
    </sheetView>
  </sheetViews>
  <sheetFormatPr defaultColWidth="9" defaultRowHeight="13.5"/>
  <cols>
    <col min="1" max="1" width="13" customWidth="1"/>
    <col min="2" max="2" width="21.5" customWidth="1"/>
    <col min="3" max="3" width="10.75" customWidth="1"/>
    <col min="4" max="4" width="14.5" customWidth="1"/>
    <col min="5" max="5" width="15.875" customWidth="1"/>
    <col min="6" max="6" width="26.125" customWidth="1"/>
    <col min="7" max="7" width="14.625" customWidth="1"/>
    <col min="8" max="8" width="15.75" customWidth="1"/>
    <col min="9" max="9" width="15.625" customWidth="1"/>
    <col min="10" max="10" width="12.5" customWidth="1"/>
    <col min="11" max="11" width="15.75" customWidth="1"/>
    <col min="12" max="12" width="13.25" customWidth="1"/>
  </cols>
  <sheetData>
    <row r="1" ht="23.25" customHeight="1" spans="1:12">
      <c r="A1" s="370" t="s">
        <v>80</v>
      </c>
      <c r="B1" s="371"/>
      <c r="C1" s="371"/>
      <c r="D1" s="371"/>
      <c r="E1" s="371"/>
      <c r="F1" s="371"/>
      <c r="G1" s="371"/>
      <c r="H1" s="371"/>
      <c r="I1" s="371"/>
      <c r="J1" s="371"/>
      <c r="K1" s="28"/>
      <c r="L1" s="28"/>
    </row>
    <row r="2" ht="23.25" customHeight="1" spans="1:12">
      <c r="A2" s="372" t="s">
        <v>81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ht="23.25" customHeight="1" spans="1:12">
      <c r="A3" s="373" t="s">
        <v>2</v>
      </c>
      <c r="B3" s="374"/>
      <c r="C3" s="374"/>
      <c r="D3" s="375"/>
      <c r="E3" s="375"/>
      <c r="F3" s="375"/>
      <c r="G3" s="374"/>
      <c r="H3" s="374"/>
      <c r="I3" s="374"/>
      <c r="J3" s="374"/>
      <c r="K3" s="382" t="s">
        <v>82</v>
      </c>
      <c r="L3" s="382"/>
    </row>
    <row r="4" ht="23.25" customHeight="1" spans="1:12">
      <c r="A4" s="376" t="s">
        <v>83</v>
      </c>
      <c r="B4" s="376" t="s">
        <v>84</v>
      </c>
      <c r="C4" s="377" t="s">
        <v>85</v>
      </c>
      <c r="D4" s="378" t="s">
        <v>86</v>
      </c>
      <c r="E4" s="378"/>
      <c r="F4" s="378"/>
      <c r="G4" s="376" t="s">
        <v>87</v>
      </c>
      <c r="H4" s="376" t="s">
        <v>88</v>
      </c>
      <c r="I4" s="376" t="s">
        <v>89</v>
      </c>
      <c r="J4" s="376" t="s">
        <v>90</v>
      </c>
      <c r="K4" s="376" t="s">
        <v>91</v>
      </c>
      <c r="L4" s="376" t="s">
        <v>92</v>
      </c>
    </row>
    <row r="5" ht="23.25" customHeight="1" spans="1:12">
      <c r="A5" s="376"/>
      <c r="B5" s="376"/>
      <c r="C5" s="376"/>
      <c r="D5" s="376" t="s">
        <v>93</v>
      </c>
      <c r="E5" s="376" t="s">
        <v>94</v>
      </c>
      <c r="F5" s="376" t="s">
        <v>95</v>
      </c>
      <c r="G5" s="376"/>
      <c r="H5" s="376"/>
      <c r="I5" s="376"/>
      <c r="J5" s="376"/>
      <c r="K5" s="376"/>
      <c r="L5" s="376"/>
    </row>
    <row r="6" ht="23.25" customHeight="1" spans="1:12">
      <c r="A6" s="379" t="s">
        <v>96</v>
      </c>
      <c r="B6" s="379" t="s">
        <v>96</v>
      </c>
      <c r="C6" s="379">
        <v>1</v>
      </c>
      <c r="D6" s="379">
        <v>2</v>
      </c>
      <c r="E6" s="379">
        <v>3</v>
      </c>
      <c r="F6" s="379">
        <v>4</v>
      </c>
      <c r="G6" s="379">
        <v>5</v>
      </c>
      <c r="H6" s="379">
        <v>6</v>
      </c>
      <c r="I6" s="379">
        <v>7</v>
      </c>
      <c r="J6" s="379">
        <v>8</v>
      </c>
      <c r="K6" s="376">
        <v>9</v>
      </c>
      <c r="L6" s="376">
        <v>10</v>
      </c>
    </row>
    <row r="7" s="1" customFormat="1" ht="23.25" customHeight="1" spans="1:12">
      <c r="A7" s="380"/>
      <c r="B7" s="380" t="s">
        <v>85</v>
      </c>
      <c r="C7" s="381">
        <v>380.01</v>
      </c>
      <c r="D7" s="381">
        <v>380.01</v>
      </c>
      <c r="E7" s="381">
        <v>380.01</v>
      </c>
      <c r="F7" s="381">
        <v>0</v>
      </c>
      <c r="G7" s="381">
        <v>0</v>
      </c>
      <c r="H7" s="381">
        <v>0</v>
      </c>
      <c r="I7" s="381">
        <v>0</v>
      </c>
      <c r="J7" s="381">
        <v>0</v>
      </c>
      <c r="K7" s="381">
        <v>0</v>
      </c>
      <c r="L7" s="383">
        <v>0</v>
      </c>
    </row>
    <row r="8" ht="23.25" customHeight="1" spans="1:12">
      <c r="A8" s="380" t="s">
        <v>97</v>
      </c>
      <c r="B8" s="380" t="s">
        <v>98</v>
      </c>
      <c r="C8" s="381">
        <v>380.01</v>
      </c>
      <c r="D8" s="381">
        <v>380.01</v>
      </c>
      <c r="E8" s="381">
        <v>380.01</v>
      </c>
      <c r="F8" s="381">
        <v>0</v>
      </c>
      <c r="G8" s="381">
        <v>0</v>
      </c>
      <c r="H8" s="381">
        <v>0</v>
      </c>
      <c r="I8" s="381">
        <v>0</v>
      </c>
      <c r="J8" s="381">
        <v>0</v>
      </c>
      <c r="K8" s="381">
        <v>0</v>
      </c>
      <c r="L8" s="383">
        <v>0</v>
      </c>
    </row>
    <row r="9" ht="23.25" customHeight="1"/>
    <row r="10" ht="23.25" customHeight="1"/>
    <row r="11" ht="23.25" customHeight="1"/>
    <row r="12" ht="23.25" customHeight="1"/>
    <row r="13" ht="23.25" customHeight="1"/>
    <row r="14" ht="23.25" customHeight="1"/>
  </sheetData>
  <sheetProtection formatCells="0" formatColumns="0" formatRows="0"/>
  <mergeCells count="11">
    <mergeCell ref="A2:L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ageMargins left="0.71" right="0.71" top="0.75" bottom="0.75" header="0.31" footer="0.31"/>
  <pageSetup paperSize="9" scale="70" fitToHeight="0" orientation="landscape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showGridLines="0" showZeros="0" workbookViewId="0">
      <selection activeCell="A1" sqref="A1"/>
    </sheetView>
  </sheetViews>
  <sheetFormatPr defaultColWidth="9" defaultRowHeight="13.5" outlineLevelRow="5" outlineLevelCol="7"/>
  <cols>
    <col min="4" max="4" width="44.125" customWidth="1"/>
    <col min="5" max="5" width="14.5" customWidth="1"/>
    <col min="6" max="6" width="14.875" customWidth="1"/>
    <col min="7" max="7" width="14.125" customWidth="1"/>
    <col min="8" max="8" width="15" customWidth="1"/>
  </cols>
  <sheetData>
    <row r="1" ht="24" customHeight="1" spans="1:8">
      <c r="A1" s="28" t="s">
        <v>305</v>
      </c>
      <c r="B1" s="28"/>
      <c r="C1" s="28"/>
      <c r="D1" s="28"/>
      <c r="E1" s="28"/>
      <c r="F1" s="28"/>
      <c r="G1" s="28"/>
      <c r="H1" s="28"/>
    </row>
    <row r="2" ht="24" customHeight="1" spans="1:8">
      <c r="A2" s="55" t="s">
        <v>306</v>
      </c>
      <c r="B2" s="55"/>
      <c r="C2" s="55"/>
      <c r="D2" s="55"/>
      <c r="E2" s="55"/>
      <c r="F2" s="55"/>
      <c r="G2" s="55"/>
      <c r="H2" s="55"/>
    </row>
    <row r="3" ht="24" customHeight="1" spans="1:8">
      <c r="A3" s="146" t="s">
        <v>2</v>
      </c>
      <c r="B3" s="28"/>
      <c r="C3" s="28"/>
      <c r="D3" s="28"/>
      <c r="E3" s="28"/>
      <c r="F3" s="28"/>
      <c r="G3" s="28"/>
      <c r="H3" s="147" t="s">
        <v>82</v>
      </c>
    </row>
    <row r="4" ht="24" customHeight="1" spans="1:8">
      <c r="A4" s="148" t="s">
        <v>101</v>
      </c>
      <c r="B4" s="148"/>
      <c r="C4" s="148"/>
      <c r="D4" s="61" t="s">
        <v>255</v>
      </c>
      <c r="E4" s="61" t="s">
        <v>85</v>
      </c>
      <c r="F4" s="61" t="s">
        <v>277</v>
      </c>
      <c r="G4" s="61" t="s">
        <v>278</v>
      </c>
      <c r="H4" s="61" t="s">
        <v>279</v>
      </c>
    </row>
    <row r="5" ht="24" customHeight="1" spans="1:8">
      <c r="A5" s="61" t="s">
        <v>104</v>
      </c>
      <c r="B5" s="61" t="s">
        <v>105</v>
      </c>
      <c r="C5" s="61" t="s">
        <v>106</v>
      </c>
      <c r="D5" s="61"/>
      <c r="E5" s="61"/>
      <c r="F5" s="61"/>
      <c r="G5" s="61"/>
      <c r="H5" s="61"/>
    </row>
    <row r="6" s="1" customFormat="1" ht="24" customHeight="1" spans="1:8">
      <c r="A6" s="64"/>
      <c r="B6" s="64"/>
      <c r="C6" s="64"/>
      <c r="D6" s="65"/>
      <c r="E6" s="149"/>
      <c r="F6" s="149"/>
      <c r="G6" s="149"/>
      <c r="H6" s="149"/>
    </row>
  </sheetData>
  <sheetProtection formatCells="0" formatColumns="0" formatRows="0"/>
  <mergeCells count="7">
    <mergeCell ref="A2:H2"/>
    <mergeCell ref="A4:C4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fitToHeight="0" orientation="landscape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showGridLines="0" showZeros="0" workbookViewId="0">
      <selection activeCell="A1" sqref="A1"/>
    </sheetView>
  </sheetViews>
  <sheetFormatPr defaultColWidth="9" defaultRowHeight="13.5"/>
  <cols>
    <col min="4" max="4" width="27.375" customWidth="1"/>
  </cols>
  <sheetData>
    <row r="1" ht="24" customHeight="1" spans="1:19">
      <c r="A1" s="120" t="s">
        <v>307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40"/>
      <c r="Q1" s="140"/>
      <c r="R1" s="140"/>
      <c r="S1" s="140"/>
    </row>
    <row r="2" ht="24" customHeight="1" spans="1:19">
      <c r="A2" s="121" t="s">
        <v>308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ht="24" customHeight="1" spans="1:19">
      <c r="A3" s="122" t="s">
        <v>2</v>
      </c>
      <c r="B3" s="123"/>
      <c r="C3" s="124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41"/>
      <c r="Q3" s="141"/>
      <c r="R3" s="144" t="s">
        <v>82</v>
      </c>
      <c r="S3" s="144"/>
    </row>
    <row r="4" ht="24" customHeight="1" spans="1:19">
      <c r="A4" s="125" t="s">
        <v>158</v>
      </c>
      <c r="B4" s="125"/>
      <c r="C4" s="126"/>
      <c r="D4" s="127" t="s">
        <v>102</v>
      </c>
      <c r="E4" s="128" t="s">
        <v>103</v>
      </c>
      <c r="F4" s="129" t="s">
        <v>159</v>
      </c>
      <c r="G4" s="125"/>
      <c r="H4" s="125"/>
      <c r="I4" s="126"/>
      <c r="J4" s="130" t="s">
        <v>160</v>
      </c>
      <c r="K4" s="142"/>
      <c r="L4" s="142"/>
      <c r="M4" s="142"/>
      <c r="N4" s="142"/>
      <c r="O4" s="142"/>
      <c r="P4" s="142"/>
      <c r="Q4" s="142"/>
      <c r="R4" s="142"/>
      <c r="S4" s="145"/>
    </row>
    <row r="5" ht="24" customHeight="1" spans="1:19">
      <c r="A5" s="130" t="s">
        <v>104</v>
      </c>
      <c r="B5" s="127" t="s">
        <v>105</v>
      </c>
      <c r="C5" s="127" t="s">
        <v>106</v>
      </c>
      <c r="D5" s="127"/>
      <c r="E5" s="131"/>
      <c r="F5" s="132" t="s">
        <v>85</v>
      </c>
      <c r="G5" s="127" t="s">
        <v>161</v>
      </c>
      <c r="H5" s="127" t="s">
        <v>162</v>
      </c>
      <c r="I5" s="132" t="s">
        <v>163</v>
      </c>
      <c r="J5" s="115" t="s">
        <v>85</v>
      </c>
      <c r="K5" s="82" t="s">
        <v>164</v>
      </c>
      <c r="L5" s="83" t="s">
        <v>309</v>
      </c>
      <c r="M5" s="84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5" t="s">
        <v>172</v>
      </c>
    </row>
    <row r="6" ht="24" customHeight="1" spans="1:19">
      <c r="A6" s="130"/>
      <c r="B6" s="127"/>
      <c r="C6" s="127"/>
      <c r="D6" s="132"/>
      <c r="E6" s="133"/>
      <c r="F6" s="132"/>
      <c r="G6" s="127"/>
      <c r="H6" s="127"/>
      <c r="I6" s="132"/>
      <c r="J6" s="115"/>
      <c r="K6" s="86"/>
      <c r="L6" s="87"/>
      <c r="M6" s="88"/>
      <c r="N6" s="84"/>
      <c r="O6" s="84"/>
      <c r="P6" s="84"/>
      <c r="Q6" s="84"/>
      <c r="R6" s="84"/>
      <c r="S6" s="84"/>
    </row>
    <row r="7" ht="24" customHeight="1" spans="1:19">
      <c r="A7" s="131" t="s">
        <v>96</v>
      </c>
      <c r="B7" s="131" t="s">
        <v>96</v>
      </c>
      <c r="C7" s="131" t="s">
        <v>96</v>
      </c>
      <c r="D7" s="131" t="s">
        <v>96</v>
      </c>
      <c r="E7" s="128">
        <v>1</v>
      </c>
      <c r="F7" s="131">
        <v>2</v>
      </c>
      <c r="G7" s="131">
        <v>3</v>
      </c>
      <c r="H7" s="131">
        <v>4</v>
      </c>
      <c r="I7" s="131">
        <v>5</v>
      </c>
      <c r="J7" s="131">
        <v>6</v>
      </c>
      <c r="K7" s="131">
        <v>7</v>
      </c>
      <c r="L7" s="131">
        <v>8</v>
      </c>
      <c r="M7" s="131">
        <v>9</v>
      </c>
      <c r="N7" s="131">
        <v>10</v>
      </c>
      <c r="O7" s="131">
        <v>11</v>
      </c>
      <c r="P7" s="131">
        <v>12</v>
      </c>
      <c r="Q7" s="131">
        <v>13</v>
      </c>
      <c r="R7" s="131">
        <v>14</v>
      </c>
      <c r="S7" s="131">
        <v>15</v>
      </c>
    </row>
    <row r="8" s="1" customFormat="1" ht="24" customHeight="1" spans="1:19">
      <c r="A8" s="134"/>
      <c r="B8" s="134"/>
      <c r="C8" s="135"/>
      <c r="D8" s="136"/>
      <c r="E8" s="137"/>
      <c r="F8" s="138"/>
      <c r="G8" s="138"/>
      <c r="H8" s="138"/>
      <c r="I8" s="138"/>
      <c r="J8" s="138"/>
      <c r="K8" s="138"/>
      <c r="L8" s="143"/>
      <c r="M8" s="138"/>
      <c r="N8" s="138"/>
      <c r="O8" s="138"/>
      <c r="P8" s="138"/>
      <c r="Q8" s="138"/>
      <c r="R8" s="138"/>
      <c r="S8" s="143"/>
    </row>
    <row r="9" customHeight="1" spans="6:6">
      <c r="F9" s="139"/>
    </row>
  </sheetData>
  <sheetProtection formatCells="0" formatColumns="0" formatRows="0"/>
  <mergeCells count="22">
    <mergeCell ref="A2:S2"/>
    <mergeCell ref="R3:S3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70" fitToHeight="0" orientation="landscape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"/>
  <sheetViews>
    <sheetView showGridLines="0" showZeros="0" workbookViewId="0">
      <selection activeCell="A1" sqref="A1"/>
    </sheetView>
  </sheetViews>
  <sheetFormatPr defaultColWidth="9" defaultRowHeight="13.5" outlineLevelRow="6"/>
  <cols>
    <col min="4" max="4" width="20.875" customWidth="1"/>
  </cols>
  <sheetData>
    <row r="1" ht="27" customHeight="1" spans="1:20">
      <c r="A1" s="53" t="s">
        <v>310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8"/>
    </row>
    <row r="2" ht="27" customHeight="1" spans="1:20">
      <c r="A2" s="55" t="s">
        <v>311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27" customHeight="1" spans="1:20">
      <c r="A3" s="56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8" t="s">
        <v>82</v>
      </c>
      <c r="T3" s="68"/>
    </row>
    <row r="4" ht="27" customHeight="1" spans="1:20">
      <c r="A4" s="57" t="s">
        <v>158</v>
      </c>
      <c r="B4" s="58"/>
      <c r="C4" s="59"/>
      <c r="D4" s="60" t="s">
        <v>255</v>
      </c>
      <c r="E4" s="60" t="s">
        <v>103</v>
      </c>
      <c r="F4" s="61" t="s">
        <v>182</v>
      </c>
      <c r="G4" s="61" t="s">
        <v>183</v>
      </c>
      <c r="H4" s="61" t="s">
        <v>184</v>
      </c>
      <c r="I4" s="61" t="s">
        <v>185</v>
      </c>
      <c r="J4" s="61" t="s">
        <v>186</v>
      </c>
      <c r="K4" s="61" t="s">
        <v>187</v>
      </c>
      <c r="L4" s="61" t="s">
        <v>170</v>
      </c>
      <c r="M4" s="61" t="s">
        <v>188</v>
      </c>
      <c r="N4" s="61" t="s">
        <v>163</v>
      </c>
      <c r="O4" s="61" t="s">
        <v>189</v>
      </c>
      <c r="P4" s="61" t="s">
        <v>190</v>
      </c>
      <c r="Q4" s="61" t="s">
        <v>191</v>
      </c>
      <c r="R4" s="61" t="s">
        <v>192</v>
      </c>
      <c r="S4" s="61" t="s">
        <v>193</v>
      </c>
      <c r="T4" s="61" t="s">
        <v>172</v>
      </c>
    </row>
    <row r="5" ht="27" customHeight="1" spans="1:20">
      <c r="A5" s="60" t="s">
        <v>104</v>
      </c>
      <c r="B5" s="60" t="s">
        <v>105</v>
      </c>
      <c r="C5" s="60" t="s">
        <v>106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ht="27" customHeight="1" spans="1:20">
      <c r="A6" s="63"/>
      <c r="B6" s="63"/>
      <c r="C6" s="63"/>
      <c r="D6" s="63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="1" customFormat="1" ht="27" customHeight="1" spans="1:20">
      <c r="A7" s="64"/>
      <c r="B7" s="64"/>
      <c r="C7" s="64"/>
      <c r="D7" s="65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69" fitToHeight="0" orientation="landscape" horizontalDpi="300" verticalDpi="3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showGridLines="0" showZeros="0" workbookViewId="0">
      <selection activeCell="A1" sqref="A1"/>
    </sheetView>
  </sheetViews>
  <sheetFormatPr defaultColWidth="9" defaultRowHeight="13.5" outlineLevelRow="7"/>
  <cols>
    <col min="4" max="4" width="24.875" customWidth="1"/>
    <col min="5" max="5" width="11" customWidth="1"/>
  </cols>
  <sheetData>
    <row r="1" ht="23.25" customHeight="1" spans="1:19">
      <c r="A1" s="93" t="s">
        <v>312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11"/>
      <c r="Q1" s="111"/>
      <c r="R1" s="111"/>
      <c r="S1" s="111"/>
    </row>
    <row r="2" ht="23.25" customHeight="1" spans="1:19">
      <c r="A2" s="94" t="s">
        <v>313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ht="23.25" customHeight="1" spans="1:19">
      <c r="A3" s="95" t="s">
        <v>2</v>
      </c>
      <c r="B3" s="96"/>
      <c r="C3" s="9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12"/>
      <c r="Q3" s="112"/>
      <c r="R3" s="116" t="s">
        <v>82</v>
      </c>
      <c r="S3" s="116"/>
    </row>
    <row r="4" ht="23.25" customHeight="1" spans="1:19">
      <c r="A4" s="98" t="s">
        <v>158</v>
      </c>
      <c r="B4" s="98"/>
      <c r="C4" s="98"/>
      <c r="D4" s="99" t="s">
        <v>102</v>
      </c>
      <c r="E4" s="100" t="s">
        <v>103</v>
      </c>
      <c r="F4" s="98" t="s">
        <v>159</v>
      </c>
      <c r="G4" s="98"/>
      <c r="H4" s="98"/>
      <c r="I4" s="99"/>
      <c r="J4" s="99" t="s">
        <v>160</v>
      </c>
      <c r="K4" s="113"/>
      <c r="L4" s="113"/>
      <c r="M4" s="113"/>
      <c r="N4" s="113"/>
      <c r="O4" s="113"/>
      <c r="P4" s="113"/>
      <c r="Q4" s="113"/>
      <c r="R4" s="113"/>
      <c r="S4" s="117"/>
    </row>
    <row r="5" ht="23.25" customHeight="1" spans="1:19">
      <c r="A5" s="101" t="s">
        <v>104</v>
      </c>
      <c r="B5" s="101" t="s">
        <v>105</v>
      </c>
      <c r="C5" s="101" t="s">
        <v>106</v>
      </c>
      <c r="D5" s="99"/>
      <c r="E5" s="102"/>
      <c r="F5" s="103" t="s">
        <v>85</v>
      </c>
      <c r="G5" s="101" t="s">
        <v>161</v>
      </c>
      <c r="H5" s="101" t="s">
        <v>162</v>
      </c>
      <c r="I5" s="114" t="s">
        <v>163</v>
      </c>
      <c r="J5" s="115" t="s">
        <v>85</v>
      </c>
      <c r="K5" s="82" t="s">
        <v>164</v>
      </c>
      <c r="L5" s="83" t="s">
        <v>164</v>
      </c>
      <c r="M5" s="84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5" t="s">
        <v>172</v>
      </c>
    </row>
    <row r="6" ht="23.25" customHeight="1" spans="1:19">
      <c r="A6" s="99"/>
      <c r="B6" s="99"/>
      <c r="C6" s="99"/>
      <c r="D6" s="98"/>
      <c r="E6" s="104"/>
      <c r="F6" s="103"/>
      <c r="G6" s="99"/>
      <c r="H6" s="99"/>
      <c r="I6" s="98"/>
      <c r="J6" s="115"/>
      <c r="K6" s="86"/>
      <c r="L6" s="87"/>
      <c r="M6" s="88"/>
      <c r="N6" s="84"/>
      <c r="O6" s="84"/>
      <c r="P6" s="84"/>
      <c r="Q6" s="84"/>
      <c r="R6" s="84"/>
      <c r="S6" s="84"/>
    </row>
    <row r="7" ht="23.25" customHeight="1" spans="1:19">
      <c r="A7" s="102" t="s">
        <v>96</v>
      </c>
      <c r="B7" s="102" t="s">
        <v>96</v>
      </c>
      <c r="C7" s="102" t="s">
        <v>96</v>
      </c>
      <c r="D7" s="102" t="s">
        <v>96</v>
      </c>
      <c r="E7" s="100">
        <v>1</v>
      </c>
      <c r="F7" s="102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  <c r="P7" s="102">
        <v>12</v>
      </c>
      <c r="Q7" s="102"/>
      <c r="R7" s="102"/>
      <c r="S7" s="102">
        <v>13</v>
      </c>
    </row>
    <row r="8" s="1" customFormat="1" ht="23.25" customHeight="1" spans="1:19">
      <c r="A8" s="105"/>
      <c r="B8" s="105"/>
      <c r="C8" s="106"/>
      <c r="D8" s="107"/>
      <c r="E8" s="108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08"/>
    </row>
  </sheetData>
  <sheetProtection formatCells="0" formatColumns="0" formatRows="0"/>
  <mergeCells count="24">
    <mergeCell ref="A2:S2"/>
    <mergeCell ref="R3:S3"/>
    <mergeCell ref="A4:C4"/>
    <mergeCell ref="F4:I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70" fitToHeight="0" orientation="landscape" horizontalDpi="300" verticalDpi="3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"/>
  <sheetViews>
    <sheetView showGridLines="0" showZeros="0" workbookViewId="0">
      <selection activeCell="A1" sqref="A1"/>
    </sheetView>
  </sheetViews>
  <sheetFormatPr defaultColWidth="9" defaultRowHeight="13.5" outlineLevelRow="6"/>
  <cols>
    <col min="4" max="4" width="21.25" customWidth="1"/>
    <col min="5" max="5" width="12.125" customWidth="1"/>
  </cols>
  <sheetData>
    <row r="1" ht="25.5" customHeight="1" spans="1:20">
      <c r="A1" s="53" t="s">
        <v>314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8"/>
    </row>
    <row r="2" ht="25.5" customHeight="1" spans="1:20">
      <c r="A2" s="55" t="s">
        <v>315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25.5" customHeight="1" spans="1:20">
      <c r="A3" s="56" t="s">
        <v>2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8" t="s">
        <v>82</v>
      </c>
      <c r="T3" s="68"/>
    </row>
    <row r="4" ht="25.5" customHeight="1" spans="1:20">
      <c r="A4" s="57" t="s">
        <v>158</v>
      </c>
      <c r="B4" s="58"/>
      <c r="C4" s="59"/>
      <c r="D4" s="60" t="s">
        <v>255</v>
      </c>
      <c r="E4" s="60" t="s">
        <v>103</v>
      </c>
      <c r="F4" s="61" t="s">
        <v>182</v>
      </c>
      <c r="G4" s="61" t="s">
        <v>183</v>
      </c>
      <c r="H4" s="61" t="s">
        <v>184</v>
      </c>
      <c r="I4" s="61" t="s">
        <v>185</v>
      </c>
      <c r="J4" s="61" t="s">
        <v>186</v>
      </c>
      <c r="K4" s="61" t="s">
        <v>187</v>
      </c>
      <c r="L4" s="61" t="s">
        <v>170</v>
      </c>
      <c r="M4" s="61" t="s">
        <v>188</v>
      </c>
      <c r="N4" s="61" t="s">
        <v>163</v>
      </c>
      <c r="O4" s="61" t="s">
        <v>189</v>
      </c>
      <c r="P4" s="61" t="s">
        <v>190</v>
      </c>
      <c r="Q4" s="61" t="s">
        <v>191</v>
      </c>
      <c r="R4" s="61" t="s">
        <v>192</v>
      </c>
      <c r="S4" s="61" t="s">
        <v>193</v>
      </c>
      <c r="T4" s="61" t="s">
        <v>172</v>
      </c>
    </row>
    <row r="5" ht="25.5" customHeight="1" spans="1:20">
      <c r="A5" s="60" t="s">
        <v>104</v>
      </c>
      <c r="B5" s="60" t="s">
        <v>105</v>
      </c>
      <c r="C5" s="60" t="s">
        <v>106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ht="25.5" customHeight="1" spans="1:20">
      <c r="A6" s="63"/>
      <c r="B6" s="63"/>
      <c r="C6" s="63"/>
      <c r="D6" s="63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="1" customFormat="1" ht="25.5" customHeight="1" spans="1:20">
      <c r="A7" s="64"/>
      <c r="B7" s="64"/>
      <c r="C7" s="64"/>
      <c r="D7" s="65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68" fitToHeight="0" orientation="landscape" horizontalDpi="300" verticalDpi="3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7"/>
  <sheetViews>
    <sheetView showGridLines="0" showZeros="0" workbookViewId="0">
      <selection activeCell="A1" sqref="A1"/>
    </sheetView>
  </sheetViews>
  <sheetFormatPr defaultColWidth="9" defaultRowHeight="13.5"/>
  <cols>
    <col min="4" max="4" width="24.5" customWidth="1"/>
    <col min="5" max="5" width="11.25" customWidth="1"/>
    <col min="6" max="6" width="10.375" customWidth="1"/>
  </cols>
  <sheetData>
    <row r="1" ht="24" customHeight="1" spans="1:19">
      <c r="A1" s="69" t="s">
        <v>316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ht="24" customHeight="1" spans="1:19">
      <c r="A2" s="70" t="s">
        <v>317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24" customHeight="1" spans="1:19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90" t="s">
        <v>82</v>
      </c>
      <c r="S3" s="91"/>
    </row>
    <row r="4" ht="24" customHeight="1" spans="1:19">
      <c r="A4" s="72" t="s">
        <v>158</v>
      </c>
      <c r="B4" s="72"/>
      <c r="C4" s="72"/>
      <c r="D4" s="73" t="s">
        <v>102</v>
      </c>
      <c r="E4" s="74" t="s">
        <v>318</v>
      </c>
      <c r="F4" s="75" t="s">
        <v>159</v>
      </c>
      <c r="G4" s="75"/>
      <c r="H4" s="75"/>
      <c r="I4" s="75"/>
      <c r="J4" s="75" t="s">
        <v>160</v>
      </c>
      <c r="K4" s="75"/>
      <c r="L4" s="75"/>
      <c r="M4" s="75"/>
      <c r="N4" s="75"/>
      <c r="O4" s="75"/>
      <c r="P4" s="75"/>
      <c r="Q4" s="75"/>
      <c r="R4" s="75"/>
      <c r="S4" s="75"/>
    </row>
    <row r="5" ht="24" customHeight="1" spans="1:19">
      <c r="A5" s="76" t="s">
        <v>104</v>
      </c>
      <c r="B5" s="74" t="s">
        <v>105</v>
      </c>
      <c r="C5" s="74" t="s">
        <v>106</v>
      </c>
      <c r="D5" s="73"/>
      <c r="E5" s="74"/>
      <c r="F5" s="74" t="s">
        <v>85</v>
      </c>
      <c r="G5" s="74" t="s">
        <v>161</v>
      </c>
      <c r="H5" s="74" t="s">
        <v>162</v>
      </c>
      <c r="I5" s="74" t="s">
        <v>163</v>
      </c>
      <c r="J5" s="74" t="s">
        <v>85</v>
      </c>
      <c r="K5" s="82" t="s">
        <v>164</v>
      </c>
      <c r="L5" s="83" t="s">
        <v>309</v>
      </c>
      <c r="M5" s="84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5" t="s">
        <v>172</v>
      </c>
    </row>
    <row r="6" ht="24" customHeight="1" spans="1:19">
      <c r="A6" s="76"/>
      <c r="B6" s="74"/>
      <c r="C6" s="74"/>
      <c r="D6" s="73"/>
      <c r="E6" s="77" t="s">
        <v>103</v>
      </c>
      <c r="F6" s="74"/>
      <c r="G6" s="74"/>
      <c r="H6" s="74"/>
      <c r="I6" s="74"/>
      <c r="J6" s="74"/>
      <c r="K6" s="86"/>
      <c r="L6" s="87"/>
      <c r="M6" s="88"/>
      <c r="N6" s="84"/>
      <c r="O6" s="84"/>
      <c r="P6" s="84"/>
      <c r="Q6" s="84"/>
      <c r="R6" s="84"/>
      <c r="S6" s="84"/>
    </row>
    <row r="7" ht="24" customHeight="1" spans="1:19">
      <c r="A7" s="77" t="s">
        <v>96</v>
      </c>
      <c r="B7" s="77" t="s">
        <v>96</v>
      </c>
      <c r="C7" s="77" t="s">
        <v>96</v>
      </c>
      <c r="D7" s="77" t="s">
        <v>96</v>
      </c>
      <c r="E7" s="77">
        <v>1</v>
      </c>
      <c r="F7" s="77">
        <v>2</v>
      </c>
      <c r="G7" s="77">
        <v>3</v>
      </c>
      <c r="H7" s="78">
        <v>4</v>
      </c>
      <c r="I7" s="78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7">
        <v>14</v>
      </c>
      <c r="S7" s="77">
        <v>15</v>
      </c>
    </row>
    <row r="8" s="1" customFormat="1" ht="24" customHeight="1" spans="1:19">
      <c r="A8" s="79"/>
      <c r="B8" s="79"/>
      <c r="C8" s="79"/>
      <c r="D8" s="80" t="s">
        <v>85</v>
      </c>
      <c r="E8" s="81">
        <v>380.01</v>
      </c>
      <c r="F8" s="81">
        <v>192.21</v>
      </c>
      <c r="G8" s="81">
        <v>172.95</v>
      </c>
      <c r="H8" s="81">
        <v>19.26</v>
      </c>
      <c r="I8" s="81">
        <v>0</v>
      </c>
      <c r="J8" s="81">
        <v>187.8</v>
      </c>
      <c r="K8" s="81">
        <v>187.8</v>
      </c>
      <c r="L8" s="81">
        <v>0</v>
      </c>
      <c r="M8" s="81">
        <v>0</v>
      </c>
      <c r="N8" s="81">
        <v>0</v>
      </c>
      <c r="O8" s="81">
        <v>0</v>
      </c>
      <c r="P8" s="89">
        <v>0</v>
      </c>
      <c r="Q8" s="81">
        <v>0</v>
      </c>
      <c r="R8" s="81">
        <v>0</v>
      </c>
      <c r="S8" s="81">
        <v>0</v>
      </c>
    </row>
    <row r="9" ht="24" customHeight="1" spans="1:19">
      <c r="A9" s="79" t="s">
        <v>107</v>
      </c>
      <c r="B9" s="79"/>
      <c r="C9" s="79"/>
      <c r="D9" s="80" t="s">
        <v>108</v>
      </c>
      <c r="E9" s="81">
        <v>17.96</v>
      </c>
      <c r="F9" s="81">
        <v>17.96</v>
      </c>
      <c r="G9" s="81">
        <v>17.96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9">
        <v>0</v>
      </c>
      <c r="Q9" s="81">
        <v>0</v>
      </c>
      <c r="R9" s="81">
        <v>0</v>
      </c>
      <c r="S9" s="81">
        <v>0</v>
      </c>
    </row>
    <row r="10" ht="24" customHeight="1" spans="1:19">
      <c r="A10" s="79" t="s">
        <v>109</v>
      </c>
      <c r="B10" s="79" t="s">
        <v>110</v>
      </c>
      <c r="C10" s="79"/>
      <c r="D10" s="80" t="s">
        <v>173</v>
      </c>
      <c r="E10" s="81">
        <v>16.9</v>
      </c>
      <c r="F10" s="81">
        <v>16.9</v>
      </c>
      <c r="G10" s="81">
        <v>16.9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9">
        <v>0</v>
      </c>
      <c r="Q10" s="81">
        <v>0</v>
      </c>
      <c r="R10" s="81">
        <v>0</v>
      </c>
      <c r="S10" s="81">
        <v>0</v>
      </c>
    </row>
    <row r="11" ht="24" customHeight="1" spans="1:19">
      <c r="A11" s="79" t="s">
        <v>112</v>
      </c>
      <c r="B11" s="79" t="s">
        <v>113</v>
      </c>
      <c r="C11" s="79" t="s">
        <v>110</v>
      </c>
      <c r="D11" s="80" t="s">
        <v>174</v>
      </c>
      <c r="E11" s="81">
        <v>16.9</v>
      </c>
      <c r="F11" s="81">
        <v>16.9</v>
      </c>
      <c r="G11" s="81">
        <v>16.9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9">
        <v>0</v>
      </c>
      <c r="Q11" s="81">
        <v>0</v>
      </c>
      <c r="R11" s="81">
        <v>0</v>
      </c>
      <c r="S11" s="81">
        <v>0</v>
      </c>
    </row>
    <row r="12" ht="24" customHeight="1" spans="1:19">
      <c r="A12" s="79" t="s">
        <v>115</v>
      </c>
      <c r="B12" s="79" t="s">
        <v>116</v>
      </c>
      <c r="C12" s="79" t="s">
        <v>113</v>
      </c>
      <c r="D12" s="80" t="s">
        <v>117</v>
      </c>
      <c r="E12" s="81">
        <v>16.9</v>
      </c>
      <c r="F12" s="81">
        <v>16.9</v>
      </c>
      <c r="G12" s="81">
        <v>16.9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9">
        <v>0</v>
      </c>
      <c r="Q12" s="81">
        <v>0</v>
      </c>
      <c r="R12" s="81">
        <v>0</v>
      </c>
      <c r="S12" s="81">
        <v>0</v>
      </c>
    </row>
    <row r="13" ht="24" customHeight="1" spans="1:19">
      <c r="A13" s="79" t="s">
        <v>109</v>
      </c>
      <c r="B13" s="79" t="s">
        <v>118</v>
      </c>
      <c r="C13" s="79"/>
      <c r="D13" s="80" t="s">
        <v>173</v>
      </c>
      <c r="E13" s="81">
        <v>1.06</v>
      </c>
      <c r="F13" s="81">
        <v>1.06</v>
      </c>
      <c r="G13" s="81">
        <v>1.06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9">
        <v>0</v>
      </c>
      <c r="Q13" s="81">
        <v>0</v>
      </c>
      <c r="R13" s="81">
        <v>0</v>
      </c>
      <c r="S13" s="81">
        <v>0</v>
      </c>
    </row>
    <row r="14" ht="24" customHeight="1" spans="1:19">
      <c r="A14" s="79" t="s">
        <v>112</v>
      </c>
      <c r="B14" s="79" t="s">
        <v>120</v>
      </c>
      <c r="C14" s="79" t="s">
        <v>121</v>
      </c>
      <c r="D14" s="80" t="s">
        <v>174</v>
      </c>
      <c r="E14" s="81">
        <v>1.06</v>
      </c>
      <c r="F14" s="81">
        <v>1.06</v>
      </c>
      <c r="G14" s="81">
        <v>1.06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9">
        <v>0</v>
      </c>
      <c r="Q14" s="81">
        <v>0</v>
      </c>
      <c r="R14" s="81">
        <v>0</v>
      </c>
      <c r="S14" s="81">
        <v>0</v>
      </c>
    </row>
    <row r="15" ht="24" customHeight="1" spans="1:19">
      <c r="A15" s="79" t="s">
        <v>115</v>
      </c>
      <c r="B15" s="79" t="s">
        <v>123</v>
      </c>
      <c r="C15" s="79" t="s">
        <v>124</v>
      </c>
      <c r="D15" s="80" t="s">
        <v>125</v>
      </c>
      <c r="E15" s="81">
        <v>1.06</v>
      </c>
      <c r="F15" s="81">
        <v>1.06</v>
      </c>
      <c r="G15" s="81">
        <v>1.06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9">
        <v>0</v>
      </c>
      <c r="Q15" s="81">
        <v>0</v>
      </c>
      <c r="R15" s="81">
        <v>0</v>
      </c>
      <c r="S15" s="81">
        <v>0</v>
      </c>
    </row>
    <row r="16" ht="24" customHeight="1" spans="1:19">
      <c r="A16" s="79" t="s">
        <v>126</v>
      </c>
      <c r="B16" s="79"/>
      <c r="C16" s="79"/>
      <c r="D16" s="80" t="s">
        <v>127</v>
      </c>
      <c r="E16" s="81">
        <v>7.92</v>
      </c>
      <c r="F16" s="81">
        <v>7.92</v>
      </c>
      <c r="G16" s="81">
        <v>7.92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9">
        <v>0</v>
      </c>
      <c r="Q16" s="81">
        <v>0</v>
      </c>
      <c r="R16" s="81">
        <v>0</v>
      </c>
      <c r="S16" s="81">
        <v>0</v>
      </c>
    </row>
    <row r="17" ht="24" customHeight="1" spans="1:19">
      <c r="A17" s="79" t="s">
        <v>128</v>
      </c>
      <c r="B17" s="79" t="s">
        <v>129</v>
      </c>
      <c r="C17" s="79"/>
      <c r="D17" s="80" t="s">
        <v>175</v>
      </c>
      <c r="E17" s="81">
        <v>7.92</v>
      </c>
      <c r="F17" s="81">
        <v>7.92</v>
      </c>
      <c r="G17" s="81">
        <v>7.92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9">
        <v>0</v>
      </c>
      <c r="Q17" s="81">
        <v>0</v>
      </c>
      <c r="R17" s="81">
        <v>0</v>
      </c>
      <c r="S17" s="81">
        <v>0</v>
      </c>
    </row>
    <row r="18" ht="24" customHeight="1" spans="1:19">
      <c r="A18" s="79" t="s">
        <v>131</v>
      </c>
      <c r="B18" s="79" t="s">
        <v>132</v>
      </c>
      <c r="C18" s="79" t="s">
        <v>121</v>
      </c>
      <c r="D18" s="80" t="s">
        <v>176</v>
      </c>
      <c r="E18" s="81">
        <v>7.92</v>
      </c>
      <c r="F18" s="81">
        <v>7.92</v>
      </c>
      <c r="G18" s="81">
        <v>7.92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9">
        <v>0</v>
      </c>
      <c r="Q18" s="81">
        <v>0</v>
      </c>
      <c r="R18" s="81">
        <v>0</v>
      </c>
      <c r="S18" s="81">
        <v>0</v>
      </c>
    </row>
    <row r="19" ht="24" customHeight="1" spans="1:19">
      <c r="A19" s="79" t="s">
        <v>134</v>
      </c>
      <c r="B19" s="79" t="s">
        <v>135</v>
      </c>
      <c r="C19" s="79" t="s">
        <v>124</v>
      </c>
      <c r="D19" s="80" t="s">
        <v>136</v>
      </c>
      <c r="E19" s="81">
        <v>7.92</v>
      </c>
      <c r="F19" s="81">
        <v>7.92</v>
      </c>
      <c r="G19" s="81">
        <v>7.92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9">
        <v>0</v>
      </c>
      <c r="Q19" s="81">
        <v>0</v>
      </c>
      <c r="R19" s="81">
        <v>0</v>
      </c>
      <c r="S19" s="81">
        <v>0</v>
      </c>
    </row>
    <row r="20" ht="24" customHeight="1" spans="1:19">
      <c r="A20" s="79" t="s">
        <v>137</v>
      </c>
      <c r="B20" s="79"/>
      <c r="C20" s="79"/>
      <c r="D20" s="80" t="s">
        <v>138</v>
      </c>
      <c r="E20" s="81">
        <v>341.46</v>
      </c>
      <c r="F20" s="81">
        <v>153.66</v>
      </c>
      <c r="G20" s="81">
        <v>134.4</v>
      </c>
      <c r="H20" s="81">
        <v>19.26</v>
      </c>
      <c r="I20" s="81">
        <v>0</v>
      </c>
      <c r="J20" s="81">
        <v>187.8</v>
      </c>
      <c r="K20" s="81">
        <v>187.8</v>
      </c>
      <c r="L20" s="81">
        <v>0</v>
      </c>
      <c r="M20" s="81">
        <v>0</v>
      </c>
      <c r="N20" s="81">
        <v>0</v>
      </c>
      <c r="O20" s="81">
        <v>0</v>
      </c>
      <c r="P20" s="89">
        <v>0</v>
      </c>
      <c r="Q20" s="81">
        <v>0</v>
      </c>
      <c r="R20" s="81">
        <v>0</v>
      </c>
      <c r="S20" s="81">
        <v>0</v>
      </c>
    </row>
    <row r="21" ht="24" customHeight="1" spans="1:19">
      <c r="A21" s="79" t="s">
        <v>139</v>
      </c>
      <c r="B21" s="79" t="s">
        <v>110</v>
      </c>
      <c r="C21" s="79"/>
      <c r="D21" s="80" t="s">
        <v>177</v>
      </c>
      <c r="E21" s="81">
        <v>341.46</v>
      </c>
      <c r="F21" s="81">
        <v>153.66</v>
      </c>
      <c r="G21" s="81">
        <v>134.4</v>
      </c>
      <c r="H21" s="81">
        <v>19.26</v>
      </c>
      <c r="I21" s="81">
        <v>0</v>
      </c>
      <c r="J21" s="81">
        <v>187.8</v>
      </c>
      <c r="K21" s="81">
        <v>187.8</v>
      </c>
      <c r="L21" s="81">
        <v>0</v>
      </c>
      <c r="M21" s="81">
        <v>0</v>
      </c>
      <c r="N21" s="81">
        <v>0</v>
      </c>
      <c r="O21" s="81">
        <v>0</v>
      </c>
      <c r="P21" s="89">
        <v>0</v>
      </c>
      <c r="Q21" s="81">
        <v>0</v>
      </c>
      <c r="R21" s="81">
        <v>0</v>
      </c>
      <c r="S21" s="81">
        <v>0</v>
      </c>
    </row>
    <row r="22" ht="24" customHeight="1" spans="1:19">
      <c r="A22" s="79" t="s">
        <v>141</v>
      </c>
      <c r="B22" s="79" t="s">
        <v>113</v>
      </c>
      <c r="C22" s="79" t="s">
        <v>142</v>
      </c>
      <c r="D22" s="80" t="s">
        <v>178</v>
      </c>
      <c r="E22" s="81">
        <v>341.46</v>
      </c>
      <c r="F22" s="81">
        <v>153.66</v>
      </c>
      <c r="G22" s="81">
        <v>134.4</v>
      </c>
      <c r="H22" s="81">
        <v>19.26</v>
      </c>
      <c r="I22" s="81">
        <v>0</v>
      </c>
      <c r="J22" s="81">
        <v>187.8</v>
      </c>
      <c r="K22" s="81">
        <v>187.8</v>
      </c>
      <c r="L22" s="81">
        <v>0</v>
      </c>
      <c r="M22" s="81">
        <v>0</v>
      </c>
      <c r="N22" s="81">
        <v>0</v>
      </c>
      <c r="O22" s="81">
        <v>0</v>
      </c>
      <c r="P22" s="89">
        <v>0</v>
      </c>
      <c r="Q22" s="81">
        <v>0</v>
      </c>
      <c r="R22" s="81">
        <v>0</v>
      </c>
      <c r="S22" s="81">
        <v>0</v>
      </c>
    </row>
    <row r="23" ht="24" customHeight="1" spans="1:19">
      <c r="A23" s="79" t="s">
        <v>144</v>
      </c>
      <c r="B23" s="79" t="s">
        <v>116</v>
      </c>
      <c r="C23" s="79" t="s">
        <v>145</v>
      </c>
      <c r="D23" s="80" t="s">
        <v>146</v>
      </c>
      <c r="E23" s="81">
        <v>341.46</v>
      </c>
      <c r="F23" s="81">
        <v>153.66</v>
      </c>
      <c r="G23" s="81">
        <v>134.4</v>
      </c>
      <c r="H23" s="81">
        <v>19.26</v>
      </c>
      <c r="I23" s="81">
        <v>0</v>
      </c>
      <c r="J23" s="81">
        <v>187.8</v>
      </c>
      <c r="K23" s="81">
        <v>187.8</v>
      </c>
      <c r="L23" s="81">
        <v>0</v>
      </c>
      <c r="M23" s="81">
        <v>0</v>
      </c>
      <c r="N23" s="81">
        <v>0</v>
      </c>
      <c r="O23" s="81">
        <v>0</v>
      </c>
      <c r="P23" s="89">
        <v>0</v>
      </c>
      <c r="Q23" s="81">
        <v>0</v>
      </c>
      <c r="R23" s="81">
        <v>0</v>
      </c>
      <c r="S23" s="81">
        <v>0</v>
      </c>
    </row>
    <row r="24" ht="24" customHeight="1" spans="1:19">
      <c r="A24" s="79" t="s">
        <v>147</v>
      </c>
      <c r="B24" s="79"/>
      <c r="C24" s="79"/>
      <c r="D24" s="80" t="s">
        <v>148</v>
      </c>
      <c r="E24" s="81">
        <v>12.67</v>
      </c>
      <c r="F24" s="81">
        <v>12.67</v>
      </c>
      <c r="G24" s="81">
        <v>12.67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9">
        <v>0</v>
      </c>
      <c r="Q24" s="81">
        <v>0</v>
      </c>
      <c r="R24" s="81">
        <v>0</v>
      </c>
      <c r="S24" s="81">
        <v>0</v>
      </c>
    </row>
    <row r="25" ht="24" customHeight="1" spans="1:19">
      <c r="A25" s="79" t="s">
        <v>149</v>
      </c>
      <c r="B25" s="79" t="s">
        <v>121</v>
      </c>
      <c r="C25" s="79"/>
      <c r="D25" s="80" t="s">
        <v>179</v>
      </c>
      <c r="E25" s="81">
        <v>12.67</v>
      </c>
      <c r="F25" s="81">
        <v>12.67</v>
      </c>
      <c r="G25" s="81">
        <v>12.67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9">
        <v>0</v>
      </c>
      <c r="Q25" s="81">
        <v>0</v>
      </c>
      <c r="R25" s="81">
        <v>0</v>
      </c>
      <c r="S25" s="81">
        <v>0</v>
      </c>
    </row>
    <row r="26" ht="24" customHeight="1" spans="1:19">
      <c r="A26" s="79" t="s">
        <v>151</v>
      </c>
      <c r="B26" s="79" t="s">
        <v>124</v>
      </c>
      <c r="C26" s="79" t="s">
        <v>142</v>
      </c>
      <c r="D26" s="80" t="s">
        <v>180</v>
      </c>
      <c r="E26" s="81">
        <v>12.67</v>
      </c>
      <c r="F26" s="81">
        <v>12.67</v>
      </c>
      <c r="G26" s="81">
        <v>12.67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9">
        <v>0</v>
      </c>
      <c r="Q26" s="81">
        <v>0</v>
      </c>
      <c r="R26" s="81">
        <v>0</v>
      </c>
      <c r="S26" s="81">
        <v>0</v>
      </c>
    </row>
    <row r="27" ht="24" customHeight="1" spans="1:19">
      <c r="A27" s="79" t="s">
        <v>153</v>
      </c>
      <c r="B27" s="79" t="s">
        <v>154</v>
      </c>
      <c r="C27" s="79" t="s">
        <v>145</v>
      </c>
      <c r="D27" s="80" t="s">
        <v>155</v>
      </c>
      <c r="E27" s="81">
        <v>12.67</v>
      </c>
      <c r="F27" s="81">
        <v>12.67</v>
      </c>
      <c r="G27" s="81">
        <v>12.67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9">
        <v>0</v>
      </c>
      <c r="Q27" s="81">
        <v>0</v>
      </c>
      <c r="R27" s="81">
        <v>0</v>
      </c>
      <c r="S27" s="81">
        <v>0</v>
      </c>
    </row>
  </sheetData>
  <sheetProtection formatCells="0" formatColumns="0" formatRows="0"/>
  <mergeCells count="21">
    <mergeCell ref="A2:S2"/>
    <mergeCell ref="R3:S3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70" fitToHeight="0" orientation="landscape" horizontalDpi="300" verticalDpi="3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workbookViewId="0">
      <selection activeCell="A1" sqref="A1"/>
    </sheetView>
  </sheetViews>
  <sheetFormatPr defaultColWidth="9" defaultRowHeight="13.5"/>
  <cols>
    <col min="4" max="4" width="22.125" customWidth="1"/>
    <col min="5" max="5" width="11.25" customWidth="1"/>
  </cols>
  <sheetData>
    <row r="1" ht="27" customHeight="1" spans="1:20">
      <c r="A1" s="53" t="s">
        <v>319</v>
      </c>
      <c r="B1" s="54"/>
      <c r="C1" s="54"/>
      <c r="D1" s="54"/>
      <c r="E1" s="54"/>
      <c r="F1" s="54"/>
      <c r="G1" s="54"/>
      <c r="H1" s="54"/>
      <c r="I1" s="54"/>
      <c r="J1" s="67"/>
      <c r="K1" s="54"/>
      <c r="L1" s="54"/>
      <c r="M1" s="54"/>
      <c r="N1" s="54"/>
      <c r="O1" s="54"/>
      <c r="P1" s="54"/>
      <c r="Q1" s="54"/>
      <c r="R1" s="54"/>
      <c r="S1" s="54"/>
      <c r="T1" s="28"/>
    </row>
    <row r="2" ht="27" customHeight="1" spans="1:20">
      <c r="A2" s="55" t="s">
        <v>320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27" customHeight="1" spans="1:20">
      <c r="A3" s="56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8" t="s">
        <v>82</v>
      </c>
      <c r="T3" s="68"/>
    </row>
    <row r="4" ht="27" customHeight="1" spans="1:20">
      <c r="A4" s="57" t="s">
        <v>158</v>
      </c>
      <c r="B4" s="58"/>
      <c r="C4" s="59"/>
      <c r="D4" s="60" t="s">
        <v>255</v>
      </c>
      <c r="E4" s="60" t="s">
        <v>103</v>
      </c>
      <c r="F4" s="61" t="s">
        <v>182</v>
      </c>
      <c r="G4" s="61" t="s">
        <v>183</v>
      </c>
      <c r="H4" s="61" t="s">
        <v>184</v>
      </c>
      <c r="I4" s="61" t="s">
        <v>185</v>
      </c>
      <c r="J4" s="61" t="s">
        <v>186</v>
      </c>
      <c r="K4" s="61" t="s">
        <v>187</v>
      </c>
      <c r="L4" s="61" t="s">
        <v>170</v>
      </c>
      <c r="M4" s="61" t="s">
        <v>188</v>
      </c>
      <c r="N4" s="61" t="s">
        <v>163</v>
      </c>
      <c r="O4" s="61" t="s">
        <v>189</v>
      </c>
      <c r="P4" s="61" t="s">
        <v>190</v>
      </c>
      <c r="Q4" s="61" t="s">
        <v>191</v>
      </c>
      <c r="R4" s="61" t="s">
        <v>192</v>
      </c>
      <c r="S4" s="61" t="s">
        <v>193</v>
      </c>
      <c r="T4" s="61" t="s">
        <v>172</v>
      </c>
    </row>
    <row r="5" ht="27" customHeight="1" spans="1:20">
      <c r="A5" s="60" t="s">
        <v>104</v>
      </c>
      <c r="B5" s="60" t="s">
        <v>105</v>
      </c>
      <c r="C5" s="60" t="s">
        <v>106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ht="27" customHeight="1" spans="1:20">
      <c r="A6" s="63"/>
      <c r="B6" s="63"/>
      <c r="C6" s="63"/>
      <c r="D6" s="63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="1" customFormat="1" ht="27" customHeight="1" spans="1:20">
      <c r="A7" s="64"/>
      <c r="B7" s="64"/>
      <c r="C7" s="64"/>
      <c r="D7" s="65" t="s">
        <v>85</v>
      </c>
      <c r="E7" s="66">
        <v>380.01</v>
      </c>
      <c r="F7" s="66">
        <v>0</v>
      </c>
      <c r="G7" s="66">
        <v>0</v>
      </c>
      <c r="H7" s="66">
        <v>0</v>
      </c>
      <c r="I7" s="66">
        <v>0</v>
      </c>
      <c r="J7" s="66">
        <v>380.01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</row>
    <row r="8" ht="27" customHeight="1" spans="1:20">
      <c r="A8" s="64" t="s">
        <v>107</v>
      </c>
      <c r="B8" s="64"/>
      <c r="C8" s="64"/>
      <c r="D8" s="65" t="s">
        <v>108</v>
      </c>
      <c r="E8" s="66">
        <v>17.96</v>
      </c>
      <c r="F8" s="66">
        <v>0</v>
      </c>
      <c r="G8" s="66">
        <v>0</v>
      </c>
      <c r="H8" s="66">
        <v>0</v>
      </c>
      <c r="I8" s="66">
        <v>0</v>
      </c>
      <c r="J8" s="66">
        <v>17.96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</row>
    <row r="9" ht="27" customHeight="1" spans="1:20">
      <c r="A9" s="64" t="s">
        <v>109</v>
      </c>
      <c r="B9" s="64" t="s">
        <v>110</v>
      </c>
      <c r="C9" s="64"/>
      <c r="D9" s="65" t="s">
        <v>173</v>
      </c>
      <c r="E9" s="66">
        <v>16.9</v>
      </c>
      <c r="F9" s="66">
        <v>0</v>
      </c>
      <c r="G9" s="66">
        <v>0</v>
      </c>
      <c r="H9" s="66">
        <v>0</v>
      </c>
      <c r="I9" s="66">
        <v>0</v>
      </c>
      <c r="J9" s="66">
        <v>16.9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</row>
    <row r="10" ht="27" customHeight="1" spans="1:20">
      <c r="A10" s="64" t="s">
        <v>112</v>
      </c>
      <c r="B10" s="64" t="s">
        <v>113</v>
      </c>
      <c r="C10" s="64" t="s">
        <v>110</v>
      </c>
      <c r="D10" s="65" t="s">
        <v>174</v>
      </c>
      <c r="E10" s="66">
        <v>16.9</v>
      </c>
      <c r="F10" s="66">
        <v>0</v>
      </c>
      <c r="G10" s="66">
        <v>0</v>
      </c>
      <c r="H10" s="66">
        <v>0</v>
      </c>
      <c r="I10" s="66">
        <v>0</v>
      </c>
      <c r="J10" s="66">
        <v>16.9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</row>
    <row r="11" ht="27" customHeight="1" spans="1:20">
      <c r="A11" s="64" t="s">
        <v>115</v>
      </c>
      <c r="B11" s="64" t="s">
        <v>116</v>
      </c>
      <c r="C11" s="64" t="s">
        <v>113</v>
      </c>
      <c r="D11" s="65" t="s">
        <v>117</v>
      </c>
      <c r="E11" s="66">
        <v>16.9</v>
      </c>
      <c r="F11" s="66">
        <v>0</v>
      </c>
      <c r="G11" s="66">
        <v>0</v>
      </c>
      <c r="H11" s="66">
        <v>0</v>
      </c>
      <c r="I11" s="66">
        <v>0</v>
      </c>
      <c r="J11" s="66">
        <v>16.9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</row>
    <row r="12" ht="27" customHeight="1" spans="1:20">
      <c r="A12" s="64" t="s">
        <v>109</v>
      </c>
      <c r="B12" s="64" t="s">
        <v>118</v>
      </c>
      <c r="C12" s="64"/>
      <c r="D12" s="65" t="s">
        <v>173</v>
      </c>
      <c r="E12" s="66">
        <v>1.06</v>
      </c>
      <c r="F12" s="66">
        <v>0</v>
      </c>
      <c r="G12" s="66">
        <v>0</v>
      </c>
      <c r="H12" s="66">
        <v>0</v>
      </c>
      <c r="I12" s="66">
        <v>0</v>
      </c>
      <c r="J12" s="66">
        <v>1.06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</row>
    <row r="13" ht="27" customHeight="1" spans="1:20">
      <c r="A13" s="64" t="s">
        <v>112</v>
      </c>
      <c r="B13" s="64" t="s">
        <v>120</v>
      </c>
      <c r="C13" s="64" t="s">
        <v>121</v>
      </c>
      <c r="D13" s="65" t="s">
        <v>174</v>
      </c>
      <c r="E13" s="66">
        <v>1.06</v>
      </c>
      <c r="F13" s="66">
        <v>0</v>
      </c>
      <c r="G13" s="66">
        <v>0</v>
      </c>
      <c r="H13" s="66">
        <v>0</v>
      </c>
      <c r="I13" s="66">
        <v>0</v>
      </c>
      <c r="J13" s="66">
        <v>1.06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</row>
    <row r="14" ht="27" customHeight="1" spans="1:20">
      <c r="A14" s="64" t="s">
        <v>115</v>
      </c>
      <c r="B14" s="64" t="s">
        <v>123</v>
      </c>
      <c r="C14" s="64" t="s">
        <v>124</v>
      </c>
      <c r="D14" s="65" t="s">
        <v>125</v>
      </c>
      <c r="E14" s="66">
        <v>1.06</v>
      </c>
      <c r="F14" s="66">
        <v>0</v>
      </c>
      <c r="G14" s="66">
        <v>0</v>
      </c>
      <c r="H14" s="66">
        <v>0</v>
      </c>
      <c r="I14" s="66">
        <v>0</v>
      </c>
      <c r="J14" s="66">
        <v>1.06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</row>
    <row r="15" ht="27" customHeight="1" spans="1:20">
      <c r="A15" s="64" t="s">
        <v>126</v>
      </c>
      <c r="B15" s="64"/>
      <c r="C15" s="64"/>
      <c r="D15" s="65" t="s">
        <v>127</v>
      </c>
      <c r="E15" s="66">
        <v>7.92</v>
      </c>
      <c r="F15" s="66">
        <v>0</v>
      </c>
      <c r="G15" s="66">
        <v>0</v>
      </c>
      <c r="H15" s="66">
        <v>0</v>
      </c>
      <c r="I15" s="66">
        <v>0</v>
      </c>
      <c r="J15" s="66">
        <v>7.92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</row>
    <row r="16" ht="27" customHeight="1" spans="1:20">
      <c r="A16" s="64" t="s">
        <v>128</v>
      </c>
      <c r="B16" s="64" t="s">
        <v>129</v>
      </c>
      <c r="C16" s="64"/>
      <c r="D16" s="65" t="s">
        <v>175</v>
      </c>
      <c r="E16" s="66">
        <v>7.92</v>
      </c>
      <c r="F16" s="66">
        <v>0</v>
      </c>
      <c r="G16" s="66">
        <v>0</v>
      </c>
      <c r="H16" s="66">
        <v>0</v>
      </c>
      <c r="I16" s="66">
        <v>0</v>
      </c>
      <c r="J16" s="66">
        <v>7.92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</row>
    <row r="17" ht="27" customHeight="1" spans="1:20">
      <c r="A17" s="64" t="s">
        <v>131</v>
      </c>
      <c r="B17" s="64" t="s">
        <v>132</v>
      </c>
      <c r="C17" s="64" t="s">
        <v>121</v>
      </c>
      <c r="D17" s="65" t="s">
        <v>176</v>
      </c>
      <c r="E17" s="66">
        <v>7.92</v>
      </c>
      <c r="F17" s="66">
        <v>0</v>
      </c>
      <c r="G17" s="66">
        <v>0</v>
      </c>
      <c r="H17" s="66">
        <v>0</v>
      </c>
      <c r="I17" s="66">
        <v>0</v>
      </c>
      <c r="J17" s="66">
        <v>7.92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</row>
    <row r="18" ht="27" customHeight="1" spans="1:20">
      <c r="A18" s="64" t="s">
        <v>134</v>
      </c>
      <c r="B18" s="64" t="s">
        <v>135</v>
      </c>
      <c r="C18" s="64" t="s">
        <v>124</v>
      </c>
      <c r="D18" s="65" t="s">
        <v>136</v>
      </c>
      <c r="E18" s="66">
        <v>7.92</v>
      </c>
      <c r="F18" s="66">
        <v>0</v>
      </c>
      <c r="G18" s="66">
        <v>0</v>
      </c>
      <c r="H18" s="66">
        <v>0</v>
      </c>
      <c r="I18" s="66">
        <v>0</v>
      </c>
      <c r="J18" s="66">
        <v>7.92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</row>
    <row r="19" ht="27" customHeight="1" spans="1:20">
      <c r="A19" s="64" t="s">
        <v>137</v>
      </c>
      <c r="B19" s="64"/>
      <c r="C19" s="64"/>
      <c r="D19" s="65" t="s">
        <v>138</v>
      </c>
      <c r="E19" s="66">
        <v>341.46</v>
      </c>
      <c r="F19" s="66">
        <v>0</v>
      </c>
      <c r="G19" s="66">
        <v>0</v>
      </c>
      <c r="H19" s="66">
        <v>0</v>
      </c>
      <c r="I19" s="66">
        <v>0</v>
      </c>
      <c r="J19" s="66">
        <v>341.46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</row>
    <row r="20" ht="27" customHeight="1" spans="1:20">
      <c r="A20" s="64" t="s">
        <v>139</v>
      </c>
      <c r="B20" s="64" t="s">
        <v>110</v>
      </c>
      <c r="C20" s="64"/>
      <c r="D20" s="65" t="s">
        <v>177</v>
      </c>
      <c r="E20" s="66">
        <v>341.46</v>
      </c>
      <c r="F20" s="66">
        <v>0</v>
      </c>
      <c r="G20" s="66">
        <v>0</v>
      </c>
      <c r="H20" s="66">
        <v>0</v>
      </c>
      <c r="I20" s="66">
        <v>0</v>
      </c>
      <c r="J20" s="66">
        <v>341.46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</row>
    <row r="21" ht="27" customHeight="1" spans="1:20">
      <c r="A21" s="64" t="s">
        <v>141</v>
      </c>
      <c r="B21" s="64" t="s">
        <v>113</v>
      </c>
      <c r="C21" s="64" t="s">
        <v>142</v>
      </c>
      <c r="D21" s="65" t="s">
        <v>178</v>
      </c>
      <c r="E21" s="66">
        <v>341.46</v>
      </c>
      <c r="F21" s="66">
        <v>0</v>
      </c>
      <c r="G21" s="66">
        <v>0</v>
      </c>
      <c r="H21" s="66">
        <v>0</v>
      </c>
      <c r="I21" s="66">
        <v>0</v>
      </c>
      <c r="J21" s="66">
        <v>341.46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</row>
    <row r="22" ht="27" customHeight="1" spans="1:20">
      <c r="A22" s="64" t="s">
        <v>144</v>
      </c>
      <c r="B22" s="64" t="s">
        <v>116</v>
      </c>
      <c r="C22" s="64" t="s">
        <v>145</v>
      </c>
      <c r="D22" s="65" t="s">
        <v>146</v>
      </c>
      <c r="E22" s="66">
        <v>341.46</v>
      </c>
      <c r="F22" s="66">
        <v>0</v>
      </c>
      <c r="G22" s="66">
        <v>0</v>
      </c>
      <c r="H22" s="66">
        <v>0</v>
      </c>
      <c r="I22" s="66">
        <v>0</v>
      </c>
      <c r="J22" s="66">
        <v>341.46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</row>
    <row r="23" ht="27" customHeight="1" spans="1:20">
      <c r="A23" s="64" t="s">
        <v>147</v>
      </c>
      <c r="B23" s="64"/>
      <c r="C23" s="64"/>
      <c r="D23" s="65" t="s">
        <v>148</v>
      </c>
      <c r="E23" s="66">
        <v>12.67</v>
      </c>
      <c r="F23" s="66">
        <v>0</v>
      </c>
      <c r="G23" s="66">
        <v>0</v>
      </c>
      <c r="H23" s="66">
        <v>0</v>
      </c>
      <c r="I23" s="66">
        <v>0</v>
      </c>
      <c r="J23" s="66">
        <v>12.67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</row>
    <row r="24" ht="27" customHeight="1" spans="1:20">
      <c r="A24" s="64" t="s">
        <v>149</v>
      </c>
      <c r="B24" s="64" t="s">
        <v>121</v>
      </c>
      <c r="C24" s="64"/>
      <c r="D24" s="65" t="s">
        <v>179</v>
      </c>
      <c r="E24" s="66">
        <v>12.67</v>
      </c>
      <c r="F24" s="66">
        <v>0</v>
      </c>
      <c r="G24" s="66">
        <v>0</v>
      </c>
      <c r="H24" s="66">
        <v>0</v>
      </c>
      <c r="I24" s="66">
        <v>0</v>
      </c>
      <c r="J24" s="66">
        <v>12.67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</row>
    <row r="25" ht="27" customHeight="1" spans="1:20">
      <c r="A25" s="64" t="s">
        <v>151</v>
      </c>
      <c r="B25" s="64" t="s">
        <v>124</v>
      </c>
      <c r="C25" s="64" t="s">
        <v>142</v>
      </c>
      <c r="D25" s="65" t="s">
        <v>180</v>
      </c>
      <c r="E25" s="66">
        <v>12.67</v>
      </c>
      <c r="F25" s="66">
        <v>0</v>
      </c>
      <c r="G25" s="66">
        <v>0</v>
      </c>
      <c r="H25" s="66">
        <v>0</v>
      </c>
      <c r="I25" s="66">
        <v>0</v>
      </c>
      <c r="J25" s="66">
        <v>12.67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</row>
    <row r="26" ht="27" customHeight="1" spans="1:20">
      <c r="A26" s="64" t="s">
        <v>153</v>
      </c>
      <c r="B26" s="64" t="s">
        <v>154</v>
      </c>
      <c r="C26" s="64" t="s">
        <v>145</v>
      </c>
      <c r="D26" s="65" t="s">
        <v>155</v>
      </c>
      <c r="E26" s="66">
        <v>12.67</v>
      </c>
      <c r="F26" s="66">
        <v>0</v>
      </c>
      <c r="G26" s="66">
        <v>0</v>
      </c>
      <c r="H26" s="66">
        <v>0</v>
      </c>
      <c r="I26" s="66">
        <v>0</v>
      </c>
      <c r="J26" s="66">
        <v>12.67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68" fitToHeight="0" orientation="landscape" horizontalDpi="300" verticalDpi="3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showGridLines="0" showZeros="0" workbookViewId="0">
      <selection activeCell="D10" sqref="D10"/>
    </sheetView>
  </sheetViews>
  <sheetFormatPr defaultColWidth="9" defaultRowHeight="13.5"/>
  <cols>
    <col min="1" max="1" width="21.875" customWidth="1"/>
    <col min="2" max="2" width="12.625" customWidth="1"/>
    <col min="3" max="3" width="12.5" customWidth="1"/>
    <col min="4" max="4" width="12.375" customWidth="1"/>
    <col min="5" max="5" width="18" customWidth="1"/>
    <col min="6" max="6" width="10.75" customWidth="1"/>
    <col min="7" max="7" width="14.5" customWidth="1"/>
    <col min="8" max="8" width="13.125" customWidth="1"/>
    <col min="9" max="9" width="13" customWidth="1"/>
    <col min="10" max="10" width="11.875" customWidth="1"/>
    <col min="11" max="11" width="13.5" customWidth="1"/>
  </cols>
  <sheetData>
    <row r="1" ht="24" customHeight="1" spans="1:11">
      <c r="A1" s="39" t="s">
        <v>321</v>
      </c>
      <c r="B1" s="40"/>
      <c r="C1" s="41"/>
      <c r="D1" s="42"/>
      <c r="E1" s="42"/>
      <c r="F1" s="39"/>
      <c r="G1" s="28"/>
      <c r="H1" s="28"/>
      <c r="I1" s="28"/>
      <c r="J1" s="28"/>
      <c r="K1" s="28"/>
    </row>
    <row r="2" ht="24" customHeight="1" spans="1:11">
      <c r="A2" s="43" t="s">
        <v>322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" customHeight="1" spans="1:1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52" t="s">
        <v>82</v>
      </c>
    </row>
    <row r="4" ht="24" customHeight="1" spans="1:11">
      <c r="A4" s="46" t="s">
        <v>323</v>
      </c>
      <c r="B4" s="46" t="s">
        <v>225</v>
      </c>
      <c r="C4" s="47" t="s">
        <v>324</v>
      </c>
      <c r="D4" s="47"/>
      <c r="E4" s="47"/>
      <c r="F4" s="48" t="s">
        <v>88</v>
      </c>
      <c r="G4" s="47" t="s">
        <v>87</v>
      </c>
      <c r="H4" s="49" t="s">
        <v>325</v>
      </c>
      <c r="I4" s="49" t="s">
        <v>90</v>
      </c>
      <c r="J4" s="49" t="s">
        <v>91</v>
      </c>
      <c r="K4" s="46" t="s">
        <v>92</v>
      </c>
    </row>
    <row r="5" ht="24" customHeight="1" spans="1:11">
      <c r="A5" s="46"/>
      <c r="B5" s="46"/>
      <c r="C5" s="48" t="s">
        <v>326</v>
      </c>
      <c r="D5" s="47" t="s">
        <v>94</v>
      </c>
      <c r="E5" s="47" t="s">
        <v>327</v>
      </c>
      <c r="F5" s="48"/>
      <c r="G5" s="47"/>
      <c r="H5" s="49"/>
      <c r="I5" s="49"/>
      <c r="J5" s="49"/>
      <c r="K5" s="46"/>
    </row>
    <row r="6" ht="24" customHeight="1" spans="1:11">
      <c r="A6" s="46"/>
      <c r="B6" s="46"/>
      <c r="C6" s="48"/>
      <c r="D6" s="47"/>
      <c r="E6" s="47"/>
      <c r="F6" s="48"/>
      <c r="G6" s="47"/>
      <c r="H6" s="49"/>
      <c r="I6" s="49"/>
      <c r="J6" s="49"/>
      <c r="K6" s="46"/>
    </row>
    <row r="7" s="1" customFormat="1" ht="24" customHeight="1" spans="1:11">
      <c r="A7" s="50" t="s">
        <v>85</v>
      </c>
      <c r="B7" s="51">
        <v>187.8</v>
      </c>
      <c r="C7" s="51">
        <v>187.8</v>
      </c>
      <c r="D7" s="51">
        <v>187.8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</row>
    <row r="8" ht="24" customHeight="1" spans="1:11">
      <c r="A8" s="50" t="s">
        <v>328</v>
      </c>
      <c r="B8" s="51">
        <v>60.3</v>
      </c>
      <c r="C8" s="51">
        <v>60.3</v>
      </c>
      <c r="D8" s="51">
        <v>60.3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</row>
    <row r="9" ht="24" customHeight="1" spans="1:11">
      <c r="A9" s="50" t="s">
        <v>329</v>
      </c>
      <c r="B9" s="51">
        <v>10</v>
      </c>
      <c r="C9" s="51">
        <v>10</v>
      </c>
      <c r="D9" s="51">
        <v>10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ht="24" customHeight="1" spans="1:11">
      <c r="A10" s="50" t="s">
        <v>330</v>
      </c>
      <c r="B10" s="51">
        <v>117.5</v>
      </c>
      <c r="C10" s="51">
        <v>117.5</v>
      </c>
      <c r="D10" s="51">
        <v>117.5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</sheetData>
  <sheetProtection formatCells="0" formatColumns="0" formatRows="0"/>
  <mergeCells count="13">
    <mergeCell ref="A2:K2"/>
    <mergeCell ref="C4:E4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4:K6"/>
  </mergeCells>
  <pageMargins left="0.71" right="0.71" top="0.75" bottom="0.75" header="0.31" footer="0.31"/>
  <pageSetup paperSize="9" scale="86" fitToHeight="0" orientation="landscape" horizontalDpi="300" verticalDpi="3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showGridLines="0" showZeros="0" workbookViewId="0">
      <selection activeCell="A1" sqref="A1"/>
    </sheetView>
  </sheetViews>
  <sheetFormatPr defaultColWidth="9" defaultRowHeight="13.5" outlineLevelRow="5" outlineLevelCol="6"/>
  <cols>
    <col min="1" max="1" width="26.5" customWidth="1"/>
    <col min="2" max="2" width="12.5" customWidth="1"/>
    <col min="3" max="3" width="13.25" customWidth="1"/>
    <col min="4" max="4" width="17.25" customWidth="1"/>
    <col min="5" max="5" width="14.125" customWidth="1"/>
    <col min="6" max="6" width="17.375" customWidth="1"/>
    <col min="7" max="7" width="17.5" customWidth="1"/>
  </cols>
  <sheetData>
    <row r="1" ht="24.75" customHeight="1" spans="1:7">
      <c r="A1" s="27" t="s">
        <v>331</v>
      </c>
      <c r="B1" s="28"/>
      <c r="C1" s="28"/>
      <c r="D1" s="28"/>
      <c r="E1" s="28"/>
      <c r="F1" s="28"/>
      <c r="G1" s="28"/>
    </row>
    <row r="2" ht="24.75" customHeight="1" spans="1:7">
      <c r="A2" s="29" t="s">
        <v>332</v>
      </c>
      <c r="B2" s="29"/>
      <c r="C2" s="29"/>
      <c r="D2" s="29"/>
      <c r="E2" s="29"/>
      <c r="F2" s="29"/>
      <c r="G2" s="29"/>
    </row>
    <row r="3" ht="24.75" customHeight="1" spans="1:7">
      <c r="A3" s="30"/>
      <c r="B3" s="31"/>
      <c r="C3" s="31"/>
      <c r="D3" s="31"/>
      <c r="E3" s="31"/>
      <c r="F3" s="31"/>
      <c r="G3" s="31" t="s">
        <v>82</v>
      </c>
    </row>
    <row r="4" ht="24.75" customHeight="1" spans="1:7">
      <c r="A4" s="32" t="s">
        <v>333</v>
      </c>
      <c r="B4" s="33" t="s">
        <v>85</v>
      </c>
      <c r="C4" s="34" t="s">
        <v>241</v>
      </c>
      <c r="D4" s="34" t="s">
        <v>334</v>
      </c>
      <c r="E4" s="34" t="s">
        <v>335</v>
      </c>
      <c r="F4" s="34" t="s">
        <v>249</v>
      </c>
      <c r="G4" s="34" t="s">
        <v>250</v>
      </c>
    </row>
    <row r="5" ht="24.75" customHeight="1" spans="1:7">
      <c r="A5" s="35"/>
      <c r="B5" s="33"/>
      <c r="C5" s="34"/>
      <c r="D5" s="34"/>
      <c r="E5" s="34"/>
      <c r="F5" s="34"/>
      <c r="G5" s="34"/>
    </row>
    <row r="6" s="1" customFormat="1" ht="24.75" customHeight="1" spans="1:7">
      <c r="A6" s="36" t="s">
        <v>98</v>
      </c>
      <c r="B6" s="37">
        <v>38.07</v>
      </c>
      <c r="C6" s="37">
        <v>32.4</v>
      </c>
      <c r="D6" s="37">
        <v>0</v>
      </c>
      <c r="E6" s="37">
        <v>0</v>
      </c>
      <c r="F6" s="37">
        <v>5.67</v>
      </c>
      <c r="G6" s="38">
        <v>0</v>
      </c>
    </row>
  </sheetData>
  <sheetProtection formatCells="0" formatColumns="0" formatRow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1" right="0.71" top="0.75" bottom="0.75" header="0.31" footer="0.31"/>
  <pageSetup paperSize="9" fitToHeight="0" orientation="landscape" horizontalDpi="300" verticalDpi="3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showGridLines="0" showZeros="0" workbookViewId="0">
      <selection activeCell="A3" sqref="$A3:$XFD3"/>
    </sheetView>
  </sheetViews>
  <sheetFormatPr defaultColWidth="9" defaultRowHeight="13.5" outlineLevelRow="4" outlineLevelCol="6"/>
  <cols>
    <col min="1" max="1" width="8.125" customWidth="1"/>
    <col min="2" max="2" width="5.625" customWidth="1"/>
    <col min="3" max="3" width="44.5" customWidth="1"/>
    <col min="4" max="4" width="9.125" customWidth="1"/>
    <col min="5" max="5" width="51.5" customWidth="1"/>
    <col min="6" max="6" width="15.75" customWidth="1"/>
    <col min="7" max="7" width="17.375" customWidth="1"/>
  </cols>
  <sheetData>
    <row r="1" ht="66.95" customHeight="1" spans="1:7">
      <c r="A1" s="20" t="s">
        <v>336</v>
      </c>
      <c r="B1" s="20"/>
      <c r="C1" s="20"/>
      <c r="D1" s="20"/>
      <c r="E1" s="20"/>
      <c r="F1" s="20"/>
      <c r="G1" s="20"/>
    </row>
    <row r="2" customHeight="1"/>
    <row r="3" s="18" customFormat="1" ht="34" customHeight="1" spans="1:7">
      <c r="A3" s="21" t="s">
        <v>337</v>
      </c>
      <c r="B3" s="21" t="s">
        <v>84</v>
      </c>
      <c r="C3" s="21" t="s">
        <v>338</v>
      </c>
      <c r="D3" s="21" t="s">
        <v>339</v>
      </c>
      <c r="E3" s="21" t="s">
        <v>340</v>
      </c>
      <c r="F3" s="21" t="s">
        <v>341</v>
      </c>
      <c r="G3" s="21" t="s">
        <v>342</v>
      </c>
    </row>
    <row r="4" s="19" customFormat="1" ht="398" customHeight="1" spans="1:7">
      <c r="A4" s="22" t="s">
        <v>97</v>
      </c>
      <c r="B4" s="22" t="s">
        <v>98</v>
      </c>
      <c r="C4" s="23" t="s">
        <v>343</v>
      </c>
      <c r="D4" s="24">
        <v>380.01</v>
      </c>
      <c r="E4" s="25" t="s">
        <v>344</v>
      </c>
      <c r="F4" s="25" t="s">
        <v>345</v>
      </c>
      <c r="G4" s="25" t="s">
        <v>346</v>
      </c>
    </row>
    <row r="5" spans="5:7">
      <c r="E5" s="26"/>
      <c r="F5" s="26"/>
      <c r="G5" s="26"/>
    </row>
  </sheetData>
  <sheetProtection formatCells="0" formatColumns="0" formatRows="0"/>
  <mergeCells count="1">
    <mergeCell ref="A1:G1"/>
  </mergeCells>
  <pageMargins left="0.75" right="0.75" top="1" bottom="1" header="0.51" footer="0.51"/>
  <pageSetup paperSize="9" scale="7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showGridLines="0" showZeros="0" workbookViewId="0">
      <selection activeCell="G23" sqref="G8 G19 G15 G23"/>
    </sheetView>
  </sheetViews>
  <sheetFormatPr defaultColWidth="9" defaultRowHeight="13.5"/>
  <cols>
    <col min="4" max="4" width="20.625" customWidth="1"/>
  </cols>
  <sheetData>
    <row r="1" ht="24" customHeight="1" spans="1:14">
      <c r="A1" s="348" t="s">
        <v>99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28"/>
      <c r="M1" s="28"/>
      <c r="N1" s="28"/>
    </row>
    <row r="2" ht="24" customHeight="1" spans="1:14">
      <c r="A2" s="350" t="s">
        <v>100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ht="24" customHeight="1" spans="1:14">
      <c r="A3" s="351" t="s">
        <v>2</v>
      </c>
      <c r="C3" s="352"/>
      <c r="D3" s="353"/>
      <c r="E3" s="354"/>
      <c r="F3" s="355"/>
      <c r="G3" s="355"/>
      <c r="H3" s="355"/>
      <c r="I3" s="354"/>
      <c r="J3" s="354"/>
      <c r="K3" s="354"/>
      <c r="L3" s="367" t="s">
        <v>82</v>
      </c>
      <c r="M3" s="367"/>
      <c r="N3" s="28"/>
    </row>
    <row r="4" ht="24" customHeight="1" spans="1:14">
      <c r="A4" s="356" t="s">
        <v>101</v>
      </c>
      <c r="B4" s="356"/>
      <c r="C4" s="356"/>
      <c r="D4" s="357" t="s">
        <v>102</v>
      </c>
      <c r="E4" s="358" t="s">
        <v>103</v>
      </c>
      <c r="F4" s="359" t="s">
        <v>86</v>
      </c>
      <c r="G4" s="359"/>
      <c r="H4" s="359"/>
      <c r="I4" s="360" t="s">
        <v>87</v>
      </c>
      <c r="J4" s="360" t="s">
        <v>88</v>
      </c>
      <c r="K4" s="360" t="s">
        <v>89</v>
      </c>
      <c r="L4" s="360" t="s">
        <v>90</v>
      </c>
      <c r="M4" s="360" t="s">
        <v>91</v>
      </c>
      <c r="N4" s="368" t="s">
        <v>92</v>
      </c>
    </row>
    <row r="5" ht="24" customHeight="1" spans="1:14">
      <c r="A5" s="360" t="s">
        <v>104</v>
      </c>
      <c r="B5" s="360" t="s">
        <v>105</v>
      </c>
      <c r="C5" s="360" t="s">
        <v>106</v>
      </c>
      <c r="D5" s="357"/>
      <c r="E5" s="360"/>
      <c r="F5" s="360" t="s">
        <v>93</v>
      </c>
      <c r="G5" s="360" t="s">
        <v>94</v>
      </c>
      <c r="H5" s="360" t="s">
        <v>95</v>
      </c>
      <c r="I5" s="360"/>
      <c r="J5" s="360"/>
      <c r="K5" s="360"/>
      <c r="L5" s="360"/>
      <c r="M5" s="360"/>
      <c r="N5" s="368"/>
    </row>
    <row r="6" ht="24" customHeight="1" spans="1:14">
      <c r="A6" s="360" t="s">
        <v>96</v>
      </c>
      <c r="B6" s="360" t="s">
        <v>96</v>
      </c>
      <c r="C6" s="360" t="s">
        <v>96</v>
      </c>
      <c r="D6" s="360" t="s">
        <v>96</v>
      </c>
      <c r="E6" s="361">
        <v>1</v>
      </c>
      <c r="F6" s="361">
        <v>2</v>
      </c>
      <c r="G6" s="361">
        <v>3</v>
      </c>
      <c r="H6" s="361">
        <v>4</v>
      </c>
      <c r="I6" s="361">
        <v>5</v>
      </c>
      <c r="J6" s="361">
        <v>6</v>
      </c>
      <c r="K6" s="361">
        <v>7</v>
      </c>
      <c r="L6" s="360">
        <v>8</v>
      </c>
      <c r="M6" s="360">
        <v>9</v>
      </c>
      <c r="N6" s="369">
        <v>10</v>
      </c>
    </row>
    <row r="7" s="1" customFormat="1" ht="24" customHeight="1" spans="1:14">
      <c r="A7" s="362"/>
      <c r="B7" s="362"/>
      <c r="C7" s="362"/>
      <c r="D7" s="363" t="s">
        <v>85</v>
      </c>
      <c r="E7" s="364">
        <v>380.01</v>
      </c>
      <c r="F7" s="365">
        <v>380.01</v>
      </c>
      <c r="G7" s="366">
        <v>380.01</v>
      </c>
      <c r="H7" s="364">
        <v>0</v>
      </c>
      <c r="I7" s="364">
        <v>0</v>
      </c>
      <c r="J7" s="364">
        <v>0</v>
      </c>
      <c r="K7" s="364">
        <v>0</v>
      </c>
      <c r="L7" s="364">
        <v>0</v>
      </c>
      <c r="M7" s="364">
        <v>0</v>
      </c>
      <c r="N7" s="365">
        <v>0</v>
      </c>
    </row>
    <row r="8" ht="24" customHeight="1" spans="1:14">
      <c r="A8" s="362" t="s">
        <v>107</v>
      </c>
      <c r="B8" s="362"/>
      <c r="C8" s="362"/>
      <c r="D8" s="363" t="s">
        <v>108</v>
      </c>
      <c r="E8" s="364">
        <v>17.96</v>
      </c>
      <c r="F8" s="365">
        <v>17.96</v>
      </c>
      <c r="G8" s="366">
        <v>17.96</v>
      </c>
      <c r="H8" s="364">
        <v>0</v>
      </c>
      <c r="I8" s="364">
        <v>0</v>
      </c>
      <c r="J8" s="364">
        <v>0</v>
      </c>
      <c r="K8" s="364">
        <v>0</v>
      </c>
      <c r="L8" s="364">
        <v>0</v>
      </c>
      <c r="M8" s="364">
        <v>0</v>
      </c>
      <c r="N8" s="365">
        <v>0</v>
      </c>
    </row>
    <row r="9" ht="24" customHeight="1" spans="1:14">
      <c r="A9" s="362" t="s">
        <v>109</v>
      </c>
      <c r="B9" s="362" t="s">
        <v>110</v>
      </c>
      <c r="C9" s="362"/>
      <c r="D9" s="363" t="s">
        <v>111</v>
      </c>
      <c r="E9" s="364">
        <v>16.9</v>
      </c>
      <c r="F9" s="365">
        <v>16.9</v>
      </c>
      <c r="G9" s="366">
        <v>16.9</v>
      </c>
      <c r="H9" s="364">
        <v>0</v>
      </c>
      <c r="I9" s="364">
        <v>0</v>
      </c>
      <c r="J9" s="364">
        <v>0</v>
      </c>
      <c r="K9" s="364">
        <v>0</v>
      </c>
      <c r="L9" s="364">
        <v>0</v>
      </c>
      <c r="M9" s="364">
        <v>0</v>
      </c>
      <c r="N9" s="365">
        <v>0</v>
      </c>
    </row>
    <row r="10" ht="24" customHeight="1" spans="1:14">
      <c r="A10" s="362" t="s">
        <v>112</v>
      </c>
      <c r="B10" s="362" t="s">
        <v>113</v>
      </c>
      <c r="C10" s="362" t="s">
        <v>110</v>
      </c>
      <c r="D10" s="363" t="s">
        <v>114</v>
      </c>
      <c r="E10" s="364">
        <v>16.9</v>
      </c>
      <c r="F10" s="365">
        <v>16.9</v>
      </c>
      <c r="G10" s="366">
        <v>16.9</v>
      </c>
      <c r="H10" s="364">
        <v>0</v>
      </c>
      <c r="I10" s="364">
        <v>0</v>
      </c>
      <c r="J10" s="364">
        <v>0</v>
      </c>
      <c r="K10" s="364">
        <v>0</v>
      </c>
      <c r="L10" s="364">
        <v>0</v>
      </c>
      <c r="M10" s="364">
        <v>0</v>
      </c>
      <c r="N10" s="365">
        <v>0</v>
      </c>
    </row>
    <row r="11" ht="24" customHeight="1" spans="1:14">
      <c r="A11" s="362" t="s">
        <v>115</v>
      </c>
      <c r="B11" s="362" t="s">
        <v>116</v>
      </c>
      <c r="C11" s="362" t="s">
        <v>113</v>
      </c>
      <c r="D11" s="363" t="s">
        <v>117</v>
      </c>
      <c r="E11" s="364">
        <v>16.9</v>
      </c>
      <c r="F11" s="365">
        <v>16.9</v>
      </c>
      <c r="G11" s="366">
        <v>16.9</v>
      </c>
      <c r="H11" s="364">
        <v>0</v>
      </c>
      <c r="I11" s="364">
        <v>0</v>
      </c>
      <c r="J11" s="364">
        <v>0</v>
      </c>
      <c r="K11" s="364">
        <v>0</v>
      </c>
      <c r="L11" s="364">
        <v>0</v>
      </c>
      <c r="M11" s="364">
        <v>0</v>
      </c>
      <c r="N11" s="365">
        <v>0</v>
      </c>
    </row>
    <row r="12" ht="24" customHeight="1" spans="1:14">
      <c r="A12" s="362" t="s">
        <v>109</v>
      </c>
      <c r="B12" s="362" t="s">
        <v>118</v>
      </c>
      <c r="C12" s="362"/>
      <c r="D12" s="363" t="s">
        <v>119</v>
      </c>
      <c r="E12" s="364">
        <v>1.06</v>
      </c>
      <c r="F12" s="365">
        <v>1.06</v>
      </c>
      <c r="G12" s="366">
        <v>1.06</v>
      </c>
      <c r="H12" s="364">
        <v>0</v>
      </c>
      <c r="I12" s="364">
        <v>0</v>
      </c>
      <c r="J12" s="364">
        <v>0</v>
      </c>
      <c r="K12" s="364">
        <v>0</v>
      </c>
      <c r="L12" s="364">
        <v>0</v>
      </c>
      <c r="M12" s="364">
        <v>0</v>
      </c>
      <c r="N12" s="365">
        <v>0</v>
      </c>
    </row>
    <row r="13" ht="24" customHeight="1" spans="1:14">
      <c r="A13" s="362" t="s">
        <v>112</v>
      </c>
      <c r="B13" s="362" t="s">
        <v>120</v>
      </c>
      <c r="C13" s="362" t="s">
        <v>121</v>
      </c>
      <c r="D13" s="363" t="s">
        <v>122</v>
      </c>
      <c r="E13" s="364">
        <v>1.06</v>
      </c>
      <c r="F13" s="365">
        <v>1.06</v>
      </c>
      <c r="G13" s="366">
        <v>1.06</v>
      </c>
      <c r="H13" s="364">
        <v>0</v>
      </c>
      <c r="I13" s="364">
        <v>0</v>
      </c>
      <c r="J13" s="364">
        <v>0</v>
      </c>
      <c r="K13" s="364">
        <v>0</v>
      </c>
      <c r="L13" s="364">
        <v>0</v>
      </c>
      <c r="M13" s="364">
        <v>0</v>
      </c>
      <c r="N13" s="365">
        <v>0</v>
      </c>
    </row>
    <row r="14" ht="24" customHeight="1" spans="1:14">
      <c r="A14" s="362" t="s">
        <v>115</v>
      </c>
      <c r="B14" s="362" t="s">
        <v>123</v>
      </c>
      <c r="C14" s="362" t="s">
        <v>124</v>
      </c>
      <c r="D14" s="363" t="s">
        <v>125</v>
      </c>
      <c r="E14" s="364">
        <v>1.06</v>
      </c>
      <c r="F14" s="365">
        <v>1.06</v>
      </c>
      <c r="G14" s="366">
        <v>1.06</v>
      </c>
      <c r="H14" s="364">
        <v>0</v>
      </c>
      <c r="I14" s="364">
        <v>0</v>
      </c>
      <c r="J14" s="364">
        <v>0</v>
      </c>
      <c r="K14" s="364">
        <v>0</v>
      </c>
      <c r="L14" s="364">
        <v>0</v>
      </c>
      <c r="M14" s="364">
        <v>0</v>
      </c>
      <c r="N14" s="365">
        <v>0</v>
      </c>
    </row>
    <row r="15" ht="24" customHeight="1" spans="1:14">
      <c r="A15" s="362" t="s">
        <v>126</v>
      </c>
      <c r="B15" s="362"/>
      <c r="C15" s="362"/>
      <c r="D15" s="363" t="s">
        <v>127</v>
      </c>
      <c r="E15" s="364">
        <v>7.92</v>
      </c>
      <c r="F15" s="365">
        <v>7.92</v>
      </c>
      <c r="G15" s="366">
        <v>7.92</v>
      </c>
      <c r="H15" s="364">
        <v>0</v>
      </c>
      <c r="I15" s="364">
        <v>0</v>
      </c>
      <c r="J15" s="364">
        <v>0</v>
      </c>
      <c r="K15" s="364">
        <v>0</v>
      </c>
      <c r="L15" s="364">
        <v>0</v>
      </c>
      <c r="M15" s="364">
        <v>0</v>
      </c>
      <c r="N15" s="365">
        <v>0</v>
      </c>
    </row>
    <row r="16" ht="24" customHeight="1" spans="1:14">
      <c r="A16" s="362" t="s">
        <v>128</v>
      </c>
      <c r="B16" s="362" t="s">
        <v>129</v>
      </c>
      <c r="C16" s="362"/>
      <c r="D16" s="363" t="s">
        <v>130</v>
      </c>
      <c r="E16" s="364">
        <v>7.92</v>
      </c>
      <c r="F16" s="365">
        <v>7.92</v>
      </c>
      <c r="G16" s="366">
        <v>7.92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  <c r="M16" s="364">
        <v>0</v>
      </c>
      <c r="N16" s="365">
        <v>0</v>
      </c>
    </row>
    <row r="17" ht="24" customHeight="1" spans="1:14">
      <c r="A17" s="362" t="s">
        <v>131</v>
      </c>
      <c r="B17" s="362" t="s">
        <v>132</v>
      </c>
      <c r="C17" s="362" t="s">
        <v>121</v>
      </c>
      <c r="D17" s="363" t="s">
        <v>133</v>
      </c>
      <c r="E17" s="364">
        <v>7.92</v>
      </c>
      <c r="F17" s="365">
        <v>7.92</v>
      </c>
      <c r="G17" s="366">
        <v>7.92</v>
      </c>
      <c r="H17" s="364">
        <v>0</v>
      </c>
      <c r="I17" s="364">
        <v>0</v>
      </c>
      <c r="J17" s="364">
        <v>0</v>
      </c>
      <c r="K17" s="364">
        <v>0</v>
      </c>
      <c r="L17" s="364">
        <v>0</v>
      </c>
      <c r="M17" s="364">
        <v>0</v>
      </c>
      <c r="N17" s="365">
        <v>0</v>
      </c>
    </row>
    <row r="18" ht="24" customHeight="1" spans="1:14">
      <c r="A18" s="362" t="s">
        <v>134</v>
      </c>
      <c r="B18" s="362" t="s">
        <v>135</v>
      </c>
      <c r="C18" s="362" t="s">
        <v>124</v>
      </c>
      <c r="D18" s="363" t="s">
        <v>136</v>
      </c>
      <c r="E18" s="364">
        <v>7.92</v>
      </c>
      <c r="F18" s="365">
        <v>7.92</v>
      </c>
      <c r="G18" s="366">
        <v>7.92</v>
      </c>
      <c r="H18" s="364">
        <v>0</v>
      </c>
      <c r="I18" s="364">
        <v>0</v>
      </c>
      <c r="J18" s="364">
        <v>0</v>
      </c>
      <c r="K18" s="364">
        <v>0</v>
      </c>
      <c r="L18" s="364">
        <v>0</v>
      </c>
      <c r="M18" s="364">
        <v>0</v>
      </c>
      <c r="N18" s="365">
        <v>0</v>
      </c>
    </row>
    <row r="19" ht="24" customHeight="1" spans="1:14">
      <c r="A19" s="362" t="s">
        <v>137</v>
      </c>
      <c r="B19" s="362"/>
      <c r="C19" s="362"/>
      <c r="D19" s="363" t="s">
        <v>138</v>
      </c>
      <c r="E19" s="364">
        <v>341.46</v>
      </c>
      <c r="F19" s="365">
        <v>341.46</v>
      </c>
      <c r="G19" s="366">
        <v>341.46</v>
      </c>
      <c r="H19" s="364">
        <v>0</v>
      </c>
      <c r="I19" s="364">
        <v>0</v>
      </c>
      <c r="J19" s="364">
        <v>0</v>
      </c>
      <c r="K19" s="364">
        <v>0</v>
      </c>
      <c r="L19" s="364">
        <v>0</v>
      </c>
      <c r="M19" s="364">
        <v>0</v>
      </c>
      <c r="N19" s="365">
        <v>0</v>
      </c>
    </row>
    <row r="20" ht="24" customHeight="1" spans="1:14">
      <c r="A20" s="362" t="s">
        <v>139</v>
      </c>
      <c r="B20" s="362" t="s">
        <v>110</v>
      </c>
      <c r="C20" s="362"/>
      <c r="D20" s="363" t="s">
        <v>140</v>
      </c>
      <c r="E20" s="364">
        <v>341.46</v>
      </c>
      <c r="F20" s="365">
        <v>341.46</v>
      </c>
      <c r="G20" s="366">
        <v>341.46</v>
      </c>
      <c r="H20" s="364">
        <v>0</v>
      </c>
      <c r="I20" s="364">
        <v>0</v>
      </c>
      <c r="J20" s="364">
        <v>0</v>
      </c>
      <c r="K20" s="364">
        <v>0</v>
      </c>
      <c r="L20" s="364">
        <v>0</v>
      </c>
      <c r="M20" s="364">
        <v>0</v>
      </c>
      <c r="N20" s="365">
        <v>0</v>
      </c>
    </row>
    <row r="21" ht="24" customHeight="1" spans="1:14">
      <c r="A21" s="362" t="s">
        <v>141</v>
      </c>
      <c r="B21" s="362" t="s">
        <v>113</v>
      </c>
      <c r="C21" s="362" t="s">
        <v>142</v>
      </c>
      <c r="D21" s="363" t="s">
        <v>143</v>
      </c>
      <c r="E21" s="364">
        <v>341.46</v>
      </c>
      <c r="F21" s="365">
        <v>341.46</v>
      </c>
      <c r="G21" s="366">
        <v>341.46</v>
      </c>
      <c r="H21" s="364">
        <v>0</v>
      </c>
      <c r="I21" s="364">
        <v>0</v>
      </c>
      <c r="J21" s="364">
        <v>0</v>
      </c>
      <c r="K21" s="364">
        <v>0</v>
      </c>
      <c r="L21" s="364">
        <v>0</v>
      </c>
      <c r="M21" s="364">
        <v>0</v>
      </c>
      <c r="N21" s="365">
        <v>0</v>
      </c>
    </row>
    <row r="22" ht="24" customHeight="1" spans="1:14">
      <c r="A22" s="362" t="s">
        <v>144</v>
      </c>
      <c r="B22" s="362" t="s">
        <v>116</v>
      </c>
      <c r="C22" s="362" t="s">
        <v>145</v>
      </c>
      <c r="D22" s="363" t="s">
        <v>146</v>
      </c>
      <c r="E22" s="364">
        <v>341.46</v>
      </c>
      <c r="F22" s="365">
        <v>341.46</v>
      </c>
      <c r="G22" s="366">
        <v>341.46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364">
        <v>0</v>
      </c>
      <c r="N22" s="365">
        <v>0</v>
      </c>
    </row>
    <row r="23" ht="24" customHeight="1" spans="1:14">
      <c r="A23" s="362" t="s">
        <v>147</v>
      </c>
      <c r="B23" s="362"/>
      <c r="C23" s="362"/>
      <c r="D23" s="363" t="s">
        <v>148</v>
      </c>
      <c r="E23" s="364">
        <v>12.67</v>
      </c>
      <c r="F23" s="365">
        <v>12.67</v>
      </c>
      <c r="G23" s="366">
        <v>12.67</v>
      </c>
      <c r="H23" s="364">
        <v>0</v>
      </c>
      <c r="I23" s="364">
        <v>0</v>
      </c>
      <c r="J23" s="364">
        <v>0</v>
      </c>
      <c r="K23" s="364">
        <v>0</v>
      </c>
      <c r="L23" s="364">
        <v>0</v>
      </c>
      <c r="M23" s="364">
        <v>0</v>
      </c>
      <c r="N23" s="365">
        <v>0</v>
      </c>
    </row>
    <row r="24" ht="24" customHeight="1" spans="1:14">
      <c r="A24" s="362" t="s">
        <v>149</v>
      </c>
      <c r="B24" s="362" t="s">
        <v>121</v>
      </c>
      <c r="C24" s="362"/>
      <c r="D24" s="363" t="s">
        <v>150</v>
      </c>
      <c r="E24" s="364">
        <v>12.67</v>
      </c>
      <c r="F24" s="365">
        <v>12.67</v>
      </c>
      <c r="G24" s="366">
        <v>12.67</v>
      </c>
      <c r="H24" s="364">
        <v>0</v>
      </c>
      <c r="I24" s="364">
        <v>0</v>
      </c>
      <c r="J24" s="364">
        <v>0</v>
      </c>
      <c r="K24" s="364">
        <v>0</v>
      </c>
      <c r="L24" s="364">
        <v>0</v>
      </c>
      <c r="M24" s="364">
        <v>0</v>
      </c>
      <c r="N24" s="365">
        <v>0</v>
      </c>
    </row>
    <row r="25" ht="24" customHeight="1" spans="1:14">
      <c r="A25" s="362" t="s">
        <v>151</v>
      </c>
      <c r="B25" s="362" t="s">
        <v>124</v>
      </c>
      <c r="C25" s="362" t="s">
        <v>142</v>
      </c>
      <c r="D25" s="363" t="s">
        <v>152</v>
      </c>
      <c r="E25" s="364">
        <v>12.67</v>
      </c>
      <c r="F25" s="365">
        <v>12.67</v>
      </c>
      <c r="G25" s="366">
        <v>12.67</v>
      </c>
      <c r="H25" s="364">
        <v>0</v>
      </c>
      <c r="I25" s="364">
        <v>0</v>
      </c>
      <c r="J25" s="364">
        <v>0</v>
      </c>
      <c r="K25" s="364">
        <v>0</v>
      </c>
      <c r="L25" s="364">
        <v>0</v>
      </c>
      <c r="M25" s="364">
        <v>0</v>
      </c>
      <c r="N25" s="365">
        <v>0</v>
      </c>
    </row>
    <row r="26" ht="24" customHeight="1" spans="1:14">
      <c r="A26" s="362" t="s">
        <v>153</v>
      </c>
      <c r="B26" s="362" t="s">
        <v>154</v>
      </c>
      <c r="C26" s="362" t="s">
        <v>145</v>
      </c>
      <c r="D26" s="363" t="s">
        <v>155</v>
      </c>
      <c r="E26" s="364">
        <v>12.67</v>
      </c>
      <c r="F26" s="365">
        <v>12.67</v>
      </c>
      <c r="G26" s="366">
        <v>12.67</v>
      </c>
      <c r="H26" s="364">
        <v>0</v>
      </c>
      <c r="I26" s="364">
        <v>0</v>
      </c>
      <c r="J26" s="364">
        <v>0</v>
      </c>
      <c r="K26" s="364">
        <v>0</v>
      </c>
      <c r="L26" s="364">
        <v>0</v>
      </c>
      <c r="M26" s="364">
        <v>0</v>
      </c>
      <c r="N26" s="365">
        <v>0</v>
      </c>
    </row>
  </sheetData>
  <sheetProtection formatCells="0" formatColumns="0" formatRows="0"/>
  <mergeCells count="12">
    <mergeCell ref="A2:N2"/>
    <mergeCell ref="L3:M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</mergeCells>
  <pageMargins left="0.71" right="0.71" top="0.75" bottom="0.75" header="0.31" footer="0.31"/>
  <pageSetup paperSize="9" scale="64" fitToHeight="0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topLeftCell="A4" workbookViewId="0">
      <selection activeCell="J7" sqref="J7"/>
    </sheetView>
  </sheetViews>
  <sheetFormatPr defaultColWidth="8.875" defaultRowHeight="13.5" outlineLevelRow="7"/>
  <cols>
    <col min="1" max="1" width="2.75" customWidth="1"/>
    <col min="2" max="2" width="2.25" customWidth="1"/>
    <col min="3" max="3" width="2.625" customWidth="1"/>
    <col min="4" max="4" width="3.125" customWidth="1"/>
    <col min="5" max="5" width="7.625" customWidth="1"/>
    <col min="6" max="6" width="5.25" customWidth="1"/>
    <col min="7" max="7" width="5" customWidth="1"/>
    <col min="8" max="8" width="5.25" customWidth="1"/>
    <col min="9" max="9" width="5.125" customWidth="1"/>
    <col min="10" max="10" width="32.75" customWidth="1"/>
    <col min="11" max="11" width="29.25" customWidth="1"/>
    <col min="12" max="12" width="21.875" customWidth="1"/>
  </cols>
  <sheetData>
    <row r="1" ht="38.1" customHeight="1" spans="1:13">
      <c r="A1" s="2" t="s">
        <v>347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.95" customHeigh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" t="s">
        <v>82</v>
      </c>
    </row>
    <row r="3" customHeight="1" spans="1:13">
      <c r="A3" s="4" t="s">
        <v>337</v>
      </c>
      <c r="B3" s="5" t="s">
        <v>84</v>
      </c>
      <c r="C3" s="6" t="s">
        <v>323</v>
      </c>
      <c r="D3" s="4" t="s">
        <v>348</v>
      </c>
      <c r="E3" s="7" t="s">
        <v>349</v>
      </c>
      <c r="F3" s="4" t="s">
        <v>350</v>
      </c>
      <c r="G3" s="5" t="s">
        <v>351</v>
      </c>
      <c r="H3" s="4" t="s">
        <v>352</v>
      </c>
      <c r="I3" s="4" t="s">
        <v>353</v>
      </c>
      <c r="J3" s="4" t="s">
        <v>354</v>
      </c>
      <c r="K3" s="4" t="s">
        <v>355</v>
      </c>
      <c r="L3" s="4" t="s">
        <v>356</v>
      </c>
      <c r="M3" s="4" t="s">
        <v>357</v>
      </c>
    </row>
    <row r="4" ht="48" customHeight="1" spans="1:13">
      <c r="A4" s="4"/>
      <c r="B4" s="5"/>
      <c r="C4" s="6"/>
      <c r="D4" s="4"/>
      <c r="E4" s="8"/>
      <c r="F4" s="4"/>
      <c r="G4" s="5"/>
      <c r="H4" s="4"/>
      <c r="I4" s="4"/>
      <c r="J4" s="4"/>
      <c r="K4" s="4"/>
      <c r="L4" s="4"/>
      <c r="M4" s="4"/>
    </row>
    <row r="5" customHeight="1" spans="1:13">
      <c r="A5" s="9" t="s">
        <v>96</v>
      </c>
      <c r="B5" s="9"/>
      <c r="C5" s="9" t="s">
        <v>96</v>
      </c>
      <c r="D5" s="9" t="s">
        <v>96</v>
      </c>
      <c r="E5" s="9" t="s">
        <v>96</v>
      </c>
      <c r="F5" s="9" t="s">
        <v>96</v>
      </c>
      <c r="G5" s="9" t="s">
        <v>96</v>
      </c>
      <c r="H5" s="9" t="s">
        <v>96</v>
      </c>
      <c r="I5" s="9" t="s">
        <v>96</v>
      </c>
      <c r="J5" s="9" t="s">
        <v>96</v>
      </c>
      <c r="K5" s="9" t="s">
        <v>96</v>
      </c>
      <c r="L5" s="9" t="s">
        <v>96</v>
      </c>
      <c r="M5" s="9" t="s">
        <v>96</v>
      </c>
    </row>
    <row r="6" s="1" customFormat="1" ht="30" customHeight="1" spans="1:13">
      <c r="A6" s="10"/>
      <c r="B6" s="10" t="s">
        <v>85</v>
      </c>
      <c r="C6" s="10"/>
      <c r="D6" s="10"/>
      <c r="E6" s="11">
        <v>177.8</v>
      </c>
      <c r="F6" s="12"/>
      <c r="G6" s="12"/>
      <c r="H6" s="12"/>
      <c r="I6" s="12"/>
      <c r="J6" s="12"/>
      <c r="K6" s="12"/>
      <c r="L6" s="12"/>
      <c r="M6" s="12"/>
    </row>
    <row r="7" ht="372" customHeight="1" spans="1:13">
      <c r="A7" s="13" t="s">
        <v>97</v>
      </c>
      <c r="B7" s="13" t="s">
        <v>98</v>
      </c>
      <c r="C7" s="13" t="s">
        <v>328</v>
      </c>
      <c r="D7" s="13" t="s">
        <v>358</v>
      </c>
      <c r="E7" s="14">
        <v>60.3</v>
      </c>
      <c r="F7" s="15" t="s">
        <v>359</v>
      </c>
      <c r="G7" s="15" t="s">
        <v>359</v>
      </c>
      <c r="H7" s="15" t="s">
        <v>360</v>
      </c>
      <c r="I7" s="15" t="s">
        <v>361</v>
      </c>
      <c r="J7" s="15" t="s">
        <v>362</v>
      </c>
      <c r="K7" s="15" t="s">
        <v>363</v>
      </c>
      <c r="L7" s="15" t="s">
        <v>345</v>
      </c>
      <c r="M7" s="17"/>
    </row>
    <row r="8" ht="372" customHeight="1" spans="1:13">
      <c r="A8" s="13" t="s">
        <v>97</v>
      </c>
      <c r="B8" s="13" t="s">
        <v>98</v>
      </c>
      <c r="C8" s="13" t="s">
        <v>330</v>
      </c>
      <c r="D8" s="13" t="s">
        <v>358</v>
      </c>
      <c r="E8" s="14">
        <v>117.5</v>
      </c>
      <c r="F8" s="15" t="s">
        <v>364</v>
      </c>
      <c r="G8" s="15" t="s">
        <v>364</v>
      </c>
      <c r="H8" s="15" t="s">
        <v>365</v>
      </c>
      <c r="I8" s="15" t="s">
        <v>366</v>
      </c>
      <c r="J8" s="15" t="s">
        <v>344</v>
      </c>
      <c r="K8" s="15" t="s">
        <v>363</v>
      </c>
      <c r="L8" s="15" t="s">
        <v>345</v>
      </c>
      <c r="M8" s="17"/>
    </row>
  </sheetData>
  <sheetProtection formatCells="0" formatColumns="0" formatRows="0"/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" right="0.75" top="0.314583333333333" bottom="0.314583333333333" header="0.314583333333333" footer="0.156944444444444"/>
  <pageSetup paperSize="9" orientation="landscape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7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</cols>
  <sheetData>
    <row r="1" ht="21" customHeight="1" spans="1:19">
      <c r="A1" s="291" t="s">
        <v>156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8"/>
      <c r="P1" s="28"/>
      <c r="Q1" s="28"/>
      <c r="R1" s="28"/>
      <c r="S1" s="28"/>
    </row>
    <row r="2" ht="21" customHeight="1" spans="1:19">
      <c r="A2" s="326" t="s">
        <v>157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ht="21" customHeight="1" spans="1:19">
      <c r="A3" s="327" t="s">
        <v>2</v>
      </c>
      <c r="B3" s="328"/>
      <c r="C3" s="329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344"/>
      <c r="P3" s="344"/>
      <c r="Q3" s="344"/>
      <c r="R3" s="344"/>
      <c r="S3" s="347" t="s">
        <v>82</v>
      </c>
    </row>
    <row r="4" ht="21" customHeight="1" spans="1:19">
      <c r="A4" s="330" t="s">
        <v>158</v>
      </c>
      <c r="B4" s="330"/>
      <c r="C4" s="331"/>
      <c r="D4" s="324" t="s">
        <v>102</v>
      </c>
      <c r="E4" s="332" t="s">
        <v>103</v>
      </c>
      <c r="F4" s="333" t="s">
        <v>159</v>
      </c>
      <c r="G4" s="330"/>
      <c r="H4" s="330"/>
      <c r="I4" s="345"/>
      <c r="J4" s="346" t="s">
        <v>160</v>
      </c>
      <c r="K4" s="346"/>
      <c r="L4" s="346"/>
      <c r="M4" s="346"/>
      <c r="N4" s="346"/>
      <c r="O4" s="346"/>
      <c r="P4" s="346"/>
      <c r="Q4" s="346"/>
      <c r="R4" s="346"/>
      <c r="S4" s="346"/>
    </row>
    <row r="5" ht="21" customHeight="1" spans="1:19">
      <c r="A5" s="334" t="s">
        <v>104</v>
      </c>
      <c r="B5" s="335" t="s">
        <v>105</v>
      </c>
      <c r="C5" s="88" t="s">
        <v>106</v>
      </c>
      <c r="D5" s="324"/>
      <c r="E5" s="336"/>
      <c r="F5" s="335" t="s">
        <v>85</v>
      </c>
      <c r="G5" s="335" t="s">
        <v>161</v>
      </c>
      <c r="H5" s="335" t="s">
        <v>162</v>
      </c>
      <c r="I5" s="88" t="s">
        <v>163</v>
      </c>
      <c r="J5" s="84" t="s">
        <v>85</v>
      </c>
      <c r="K5" s="82" t="s">
        <v>164</v>
      </c>
      <c r="L5" s="83" t="s">
        <v>165</v>
      </c>
      <c r="M5" s="84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5" t="s">
        <v>172</v>
      </c>
    </row>
    <row r="6" ht="21" customHeight="1" spans="1:19">
      <c r="A6" s="334"/>
      <c r="B6" s="335"/>
      <c r="C6" s="88"/>
      <c r="D6" s="324"/>
      <c r="E6" s="337"/>
      <c r="F6" s="335"/>
      <c r="G6" s="335"/>
      <c r="H6" s="335"/>
      <c r="I6" s="88"/>
      <c r="J6" s="88"/>
      <c r="K6" s="86"/>
      <c r="L6" s="87"/>
      <c r="M6" s="88"/>
      <c r="N6" s="84"/>
      <c r="O6" s="84"/>
      <c r="P6" s="84"/>
      <c r="Q6" s="84"/>
      <c r="R6" s="84"/>
      <c r="S6" s="84"/>
    </row>
    <row r="7" ht="21" customHeight="1" spans="1:19">
      <c r="A7" s="336" t="s">
        <v>96</v>
      </c>
      <c r="B7" s="336" t="s">
        <v>96</v>
      </c>
      <c r="C7" s="338" t="s">
        <v>96</v>
      </c>
      <c r="D7" s="338" t="s">
        <v>96</v>
      </c>
      <c r="E7" s="332">
        <v>1</v>
      </c>
      <c r="F7" s="336">
        <v>2</v>
      </c>
      <c r="G7" s="336">
        <v>3</v>
      </c>
      <c r="H7" s="336">
        <v>4</v>
      </c>
      <c r="I7" s="336">
        <v>5</v>
      </c>
      <c r="J7" s="336">
        <v>6</v>
      </c>
      <c r="K7" s="336">
        <v>7</v>
      </c>
      <c r="L7" s="336">
        <v>8</v>
      </c>
      <c r="M7" s="336">
        <v>9</v>
      </c>
      <c r="N7" s="336">
        <v>10</v>
      </c>
      <c r="O7" s="336">
        <v>11</v>
      </c>
      <c r="P7" s="336">
        <v>12</v>
      </c>
      <c r="Q7" s="336">
        <v>13</v>
      </c>
      <c r="R7" s="336">
        <v>14</v>
      </c>
      <c r="S7" s="336">
        <v>15</v>
      </c>
    </row>
    <row r="8" s="1" customFormat="1" ht="39.75" customHeight="1" spans="1:19">
      <c r="A8" s="339"/>
      <c r="B8" s="339"/>
      <c r="C8" s="340"/>
      <c r="D8" s="324" t="s">
        <v>85</v>
      </c>
      <c r="E8" s="341">
        <v>380.01</v>
      </c>
      <c r="F8" s="342">
        <v>192.21</v>
      </c>
      <c r="G8" s="343">
        <v>172.95</v>
      </c>
      <c r="H8" s="343">
        <v>19.26</v>
      </c>
      <c r="I8" s="343">
        <v>0</v>
      </c>
      <c r="J8" s="343">
        <v>187.8</v>
      </c>
      <c r="K8" s="343">
        <v>187.8</v>
      </c>
      <c r="L8" s="341">
        <v>0</v>
      </c>
      <c r="M8" s="341">
        <v>0</v>
      </c>
      <c r="N8" s="341">
        <v>0</v>
      </c>
      <c r="O8" s="341">
        <v>0</v>
      </c>
      <c r="P8" s="341">
        <v>0</v>
      </c>
      <c r="Q8" s="341">
        <v>0</v>
      </c>
      <c r="R8" s="341">
        <v>0</v>
      </c>
      <c r="S8" s="341">
        <v>0</v>
      </c>
    </row>
    <row r="9" ht="39.75" customHeight="1" spans="1:19">
      <c r="A9" s="339" t="s">
        <v>107</v>
      </c>
      <c r="B9" s="339"/>
      <c r="C9" s="340"/>
      <c r="D9" s="324" t="s">
        <v>108</v>
      </c>
      <c r="E9" s="341">
        <v>17.96</v>
      </c>
      <c r="F9" s="342">
        <v>17.96</v>
      </c>
      <c r="G9" s="343">
        <v>17.96</v>
      </c>
      <c r="H9" s="343">
        <v>0</v>
      </c>
      <c r="I9" s="343">
        <v>0</v>
      </c>
      <c r="J9" s="343">
        <v>0</v>
      </c>
      <c r="K9" s="343">
        <v>0</v>
      </c>
      <c r="L9" s="341">
        <v>0</v>
      </c>
      <c r="M9" s="341">
        <v>0</v>
      </c>
      <c r="N9" s="341">
        <v>0</v>
      </c>
      <c r="O9" s="341">
        <v>0</v>
      </c>
      <c r="P9" s="341">
        <v>0</v>
      </c>
      <c r="Q9" s="341">
        <v>0</v>
      </c>
      <c r="R9" s="341">
        <v>0</v>
      </c>
      <c r="S9" s="341">
        <v>0</v>
      </c>
    </row>
    <row r="10" ht="39.75" customHeight="1" spans="1:19">
      <c r="A10" s="339" t="s">
        <v>109</v>
      </c>
      <c r="B10" s="339" t="s">
        <v>110</v>
      </c>
      <c r="C10" s="340"/>
      <c r="D10" s="324" t="s">
        <v>173</v>
      </c>
      <c r="E10" s="341">
        <v>16.9</v>
      </c>
      <c r="F10" s="342">
        <v>16.9</v>
      </c>
      <c r="G10" s="343">
        <v>16.9</v>
      </c>
      <c r="H10" s="343">
        <v>0</v>
      </c>
      <c r="I10" s="343">
        <v>0</v>
      </c>
      <c r="J10" s="343">
        <v>0</v>
      </c>
      <c r="K10" s="343">
        <v>0</v>
      </c>
      <c r="L10" s="341">
        <v>0</v>
      </c>
      <c r="M10" s="341">
        <v>0</v>
      </c>
      <c r="N10" s="341">
        <v>0</v>
      </c>
      <c r="O10" s="341">
        <v>0</v>
      </c>
      <c r="P10" s="341">
        <v>0</v>
      </c>
      <c r="Q10" s="341">
        <v>0</v>
      </c>
      <c r="R10" s="341">
        <v>0</v>
      </c>
      <c r="S10" s="341">
        <v>0</v>
      </c>
    </row>
    <row r="11" ht="39.75" customHeight="1" spans="1:19">
      <c r="A11" s="339" t="s">
        <v>112</v>
      </c>
      <c r="B11" s="339" t="s">
        <v>113</v>
      </c>
      <c r="C11" s="340" t="s">
        <v>110</v>
      </c>
      <c r="D11" s="324" t="s">
        <v>174</v>
      </c>
      <c r="E11" s="341">
        <v>16.9</v>
      </c>
      <c r="F11" s="342">
        <v>16.9</v>
      </c>
      <c r="G11" s="343">
        <v>16.9</v>
      </c>
      <c r="H11" s="343">
        <v>0</v>
      </c>
      <c r="I11" s="343">
        <v>0</v>
      </c>
      <c r="J11" s="343">
        <v>0</v>
      </c>
      <c r="K11" s="343">
        <v>0</v>
      </c>
      <c r="L11" s="341">
        <v>0</v>
      </c>
      <c r="M11" s="341">
        <v>0</v>
      </c>
      <c r="N11" s="341">
        <v>0</v>
      </c>
      <c r="O11" s="341">
        <v>0</v>
      </c>
      <c r="P11" s="341">
        <v>0</v>
      </c>
      <c r="Q11" s="341">
        <v>0</v>
      </c>
      <c r="R11" s="341">
        <v>0</v>
      </c>
      <c r="S11" s="341">
        <v>0</v>
      </c>
    </row>
    <row r="12" ht="39.75" customHeight="1" spans="1:19">
      <c r="A12" s="339" t="s">
        <v>115</v>
      </c>
      <c r="B12" s="339" t="s">
        <v>116</v>
      </c>
      <c r="C12" s="340" t="s">
        <v>113</v>
      </c>
      <c r="D12" s="324" t="s">
        <v>117</v>
      </c>
      <c r="E12" s="341">
        <v>16.9</v>
      </c>
      <c r="F12" s="342">
        <v>16.9</v>
      </c>
      <c r="G12" s="343">
        <v>16.9</v>
      </c>
      <c r="H12" s="343">
        <v>0</v>
      </c>
      <c r="I12" s="343">
        <v>0</v>
      </c>
      <c r="J12" s="343">
        <v>0</v>
      </c>
      <c r="K12" s="343">
        <v>0</v>
      </c>
      <c r="L12" s="341">
        <v>0</v>
      </c>
      <c r="M12" s="341">
        <v>0</v>
      </c>
      <c r="N12" s="341">
        <v>0</v>
      </c>
      <c r="O12" s="341">
        <v>0</v>
      </c>
      <c r="P12" s="341">
        <v>0</v>
      </c>
      <c r="Q12" s="341">
        <v>0</v>
      </c>
      <c r="R12" s="341">
        <v>0</v>
      </c>
      <c r="S12" s="341">
        <v>0</v>
      </c>
    </row>
    <row r="13" ht="39.75" customHeight="1" spans="1:19">
      <c r="A13" s="339" t="s">
        <v>109</v>
      </c>
      <c r="B13" s="339" t="s">
        <v>118</v>
      </c>
      <c r="C13" s="340"/>
      <c r="D13" s="324" t="s">
        <v>173</v>
      </c>
      <c r="E13" s="341">
        <v>1.06</v>
      </c>
      <c r="F13" s="342">
        <v>1.06</v>
      </c>
      <c r="G13" s="343">
        <v>1.06</v>
      </c>
      <c r="H13" s="343">
        <v>0</v>
      </c>
      <c r="I13" s="343">
        <v>0</v>
      </c>
      <c r="J13" s="343">
        <v>0</v>
      </c>
      <c r="K13" s="343">
        <v>0</v>
      </c>
      <c r="L13" s="341">
        <v>0</v>
      </c>
      <c r="M13" s="341">
        <v>0</v>
      </c>
      <c r="N13" s="341">
        <v>0</v>
      </c>
      <c r="O13" s="341">
        <v>0</v>
      </c>
      <c r="P13" s="341">
        <v>0</v>
      </c>
      <c r="Q13" s="341">
        <v>0</v>
      </c>
      <c r="R13" s="341">
        <v>0</v>
      </c>
      <c r="S13" s="341">
        <v>0</v>
      </c>
    </row>
    <row r="14" ht="39.75" customHeight="1" spans="1:19">
      <c r="A14" s="339" t="s">
        <v>112</v>
      </c>
      <c r="B14" s="339" t="s">
        <v>120</v>
      </c>
      <c r="C14" s="340" t="s">
        <v>121</v>
      </c>
      <c r="D14" s="324" t="s">
        <v>174</v>
      </c>
      <c r="E14" s="341">
        <v>1.06</v>
      </c>
      <c r="F14" s="342">
        <v>1.06</v>
      </c>
      <c r="G14" s="343">
        <v>1.06</v>
      </c>
      <c r="H14" s="343">
        <v>0</v>
      </c>
      <c r="I14" s="343">
        <v>0</v>
      </c>
      <c r="J14" s="343">
        <v>0</v>
      </c>
      <c r="K14" s="343">
        <v>0</v>
      </c>
      <c r="L14" s="341">
        <v>0</v>
      </c>
      <c r="M14" s="341">
        <v>0</v>
      </c>
      <c r="N14" s="341">
        <v>0</v>
      </c>
      <c r="O14" s="341">
        <v>0</v>
      </c>
      <c r="P14" s="341">
        <v>0</v>
      </c>
      <c r="Q14" s="341">
        <v>0</v>
      </c>
      <c r="R14" s="341">
        <v>0</v>
      </c>
      <c r="S14" s="341">
        <v>0</v>
      </c>
    </row>
    <row r="15" ht="39.75" customHeight="1" spans="1:19">
      <c r="A15" s="339" t="s">
        <v>115</v>
      </c>
      <c r="B15" s="339" t="s">
        <v>123</v>
      </c>
      <c r="C15" s="340" t="s">
        <v>124</v>
      </c>
      <c r="D15" s="324" t="s">
        <v>125</v>
      </c>
      <c r="E15" s="341">
        <v>1.06</v>
      </c>
      <c r="F15" s="342">
        <v>1.06</v>
      </c>
      <c r="G15" s="343">
        <v>1.06</v>
      </c>
      <c r="H15" s="343">
        <v>0</v>
      </c>
      <c r="I15" s="343">
        <v>0</v>
      </c>
      <c r="J15" s="343">
        <v>0</v>
      </c>
      <c r="K15" s="343">
        <v>0</v>
      </c>
      <c r="L15" s="341">
        <v>0</v>
      </c>
      <c r="M15" s="341">
        <v>0</v>
      </c>
      <c r="N15" s="341">
        <v>0</v>
      </c>
      <c r="O15" s="341">
        <v>0</v>
      </c>
      <c r="P15" s="341">
        <v>0</v>
      </c>
      <c r="Q15" s="341">
        <v>0</v>
      </c>
      <c r="R15" s="341">
        <v>0</v>
      </c>
      <c r="S15" s="341">
        <v>0</v>
      </c>
    </row>
    <row r="16" ht="39.75" customHeight="1" spans="1:19">
      <c r="A16" s="339" t="s">
        <v>126</v>
      </c>
      <c r="B16" s="339"/>
      <c r="C16" s="340"/>
      <c r="D16" s="324" t="s">
        <v>127</v>
      </c>
      <c r="E16" s="341">
        <v>7.92</v>
      </c>
      <c r="F16" s="342">
        <v>7.92</v>
      </c>
      <c r="G16" s="343">
        <v>7.92</v>
      </c>
      <c r="H16" s="343">
        <v>0</v>
      </c>
      <c r="I16" s="343">
        <v>0</v>
      </c>
      <c r="J16" s="343">
        <v>0</v>
      </c>
      <c r="K16" s="343">
        <v>0</v>
      </c>
      <c r="L16" s="341">
        <v>0</v>
      </c>
      <c r="M16" s="341">
        <v>0</v>
      </c>
      <c r="N16" s="341">
        <v>0</v>
      </c>
      <c r="O16" s="341">
        <v>0</v>
      </c>
      <c r="P16" s="341">
        <v>0</v>
      </c>
      <c r="Q16" s="341">
        <v>0</v>
      </c>
      <c r="R16" s="341">
        <v>0</v>
      </c>
      <c r="S16" s="341">
        <v>0</v>
      </c>
    </row>
    <row r="17" ht="39.75" customHeight="1" spans="1:19">
      <c r="A17" s="339" t="s">
        <v>128</v>
      </c>
      <c r="B17" s="339" t="s">
        <v>129</v>
      </c>
      <c r="C17" s="340"/>
      <c r="D17" s="324" t="s">
        <v>175</v>
      </c>
      <c r="E17" s="341">
        <v>7.92</v>
      </c>
      <c r="F17" s="342">
        <v>7.92</v>
      </c>
      <c r="G17" s="343">
        <v>7.92</v>
      </c>
      <c r="H17" s="343">
        <v>0</v>
      </c>
      <c r="I17" s="343">
        <v>0</v>
      </c>
      <c r="J17" s="343">
        <v>0</v>
      </c>
      <c r="K17" s="343">
        <v>0</v>
      </c>
      <c r="L17" s="341">
        <v>0</v>
      </c>
      <c r="M17" s="341">
        <v>0</v>
      </c>
      <c r="N17" s="341">
        <v>0</v>
      </c>
      <c r="O17" s="341">
        <v>0</v>
      </c>
      <c r="P17" s="341">
        <v>0</v>
      </c>
      <c r="Q17" s="341">
        <v>0</v>
      </c>
      <c r="R17" s="341">
        <v>0</v>
      </c>
      <c r="S17" s="341">
        <v>0</v>
      </c>
    </row>
    <row r="18" ht="39.75" customHeight="1" spans="1:19">
      <c r="A18" s="339" t="s">
        <v>131</v>
      </c>
      <c r="B18" s="339" t="s">
        <v>132</v>
      </c>
      <c r="C18" s="340" t="s">
        <v>121</v>
      </c>
      <c r="D18" s="324" t="s">
        <v>176</v>
      </c>
      <c r="E18" s="341">
        <v>7.92</v>
      </c>
      <c r="F18" s="342">
        <v>7.92</v>
      </c>
      <c r="G18" s="343">
        <v>7.92</v>
      </c>
      <c r="H18" s="343">
        <v>0</v>
      </c>
      <c r="I18" s="343">
        <v>0</v>
      </c>
      <c r="J18" s="343">
        <v>0</v>
      </c>
      <c r="K18" s="343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v>0</v>
      </c>
    </row>
    <row r="19" ht="39.75" customHeight="1" spans="1:19">
      <c r="A19" s="339" t="s">
        <v>134</v>
      </c>
      <c r="B19" s="339" t="s">
        <v>135</v>
      </c>
      <c r="C19" s="340" t="s">
        <v>124</v>
      </c>
      <c r="D19" s="324" t="s">
        <v>136</v>
      </c>
      <c r="E19" s="341">
        <v>7.92</v>
      </c>
      <c r="F19" s="342">
        <v>7.92</v>
      </c>
      <c r="G19" s="343">
        <v>7.92</v>
      </c>
      <c r="H19" s="343">
        <v>0</v>
      </c>
      <c r="I19" s="343">
        <v>0</v>
      </c>
      <c r="J19" s="343">
        <v>0</v>
      </c>
      <c r="K19" s="343">
        <v>0</v>
      </c>
      <c r="L19" s="341">
        <v>0</v>
      </c>
      <c r="M19" s="341">
        <v>0</v>
      </c>
      <c r="N19" s="341">
        <v>0</v>
      </c>
      <c r="O19" s="341">
        <v>0</v>
      </c>
      <c r="P19" s="341">
        <v>0</v>
      </c>
      <c r="Q19" s="341">
        <v>0</v>
      </c>
      <c r="R19" s="341">
        <v>0</v>
      </c>
      <c r="S19" s="341">
        <v>0</v>
      </c>
    </row>
    <row r="20" ht="39.75" customHeight="1" spans="1:19">
      <c r="A20" s="339" t="s">
        <v>137</v>
      </c>
      <c r="B20" s="339"/>
      <c r="C20" s="340"/>
      <c r="D20" s="324" t="s">
        <v>138</v>
      </c>
      <c r="E20" s="341">
        <v>341.46</v>
      </c>
      <c r="F20" s="342">
        <v>153.66</v>
      </c>
      <c r="G20" s="343">
        <v>134.4</v>
      </c>
      <c r="H20" s="343">
        <v>19.26</v>
      </c>
      <c r="I20" s="343">
        <v>0</v>
      </c>
      <c r="J20" s="343">
        <v>187.8</v>
      </c>
      <c r="K20" s="343">
        <v>187.8</v>
      </c>
      <c r="L20" s="341">
        <v>0</v>
      </c>
      <c r="M20" s="341">
        <v>0</v>
      </c>
      <c r="N20" s="341">
        <v>0</v>
      </c>
      <c r="O20" s="341">
        <v>0</v>
      </c>
      <c r="P20" s="341">
        <v>0</v>
      </c>
      <c r="Q20" s="341">
        <v>0</v>
      </c>
      <c r="R20" s="341">
        <v>0</v>
      </c>
      <c r="S20" s="341">
        <v>0</v>
      </c>
    </row>
    <row r="21" ht="39.75" customHeight="1" spans="1:19">
      <c r="A21" s="339" t="s">
        <v>139</v>
      </c>
      <c r="B21" s="339" t="s">
        <v>110</v>
      </c>
      <c r="C21" s="340"/>
      <c r="D21" s="324" t="s">
        <v>177</v>
      </c>
      <c r="E21" s="341">
        <v>341.46</v>
      </c>
      <c r="F21" s="342">
        <v>153.66</v>
      </c>
      <c r="G21" s="343">
        <v>134.4</v>
      </c>
      <c r="H21" s="343">
        <v>19.26</v>
      </c>
      <c r="I21" s="343">
        <v>0</v>
      </c>
      <c r="J21" s="343">
        <v>187.8</v>
      </c>
      <c r="K21" s="343">
        <v>187.8</v>
      </c>
      <c r="L21" s="341">
        <v>0</v>
      </c>
      <c r="M21" s="341">
        <v>0</v>
      </c>
      <c r="N21" s="341">
        <v>0</v>
      </c>
      <c r="O21" s="341">
        <v>0</v>
      </c>
      <c r="P21" s="341">
        <v>0</v>
      </c>
      <c r="Q21" s="341">
        <v>0</v>
      </c>
      <c r="R21" s="341">
        <v>0</v>
      </c>
      <c r="S21" s="341">
        <v>0</v>
      </c>
    </row>
    <row r="22" ht="39.75" customHeight="1" spans="1:19">
      <c r="A22" s="339" t="s">
        <v>141</v>
      </c>
      <c r="B22" s="339" t="s">
        <v>113</v>
      </c>
      <c r="C22" s="340" t="s">
        <v>142</v>
      </c>
      <c r="D22" s="324" t="s">
        <v>178</v>
      </c>
      <c r="E22" s="341">
        <v>341.46</v>
      </c>
      <c r="F22" s="342">
        <v>153.66</v>
      </c>
      <c r="G22" s="343">
        <v>134.4</v>
      </c>
      <c r="H22" s="343">
        <v>19.26</v>
      </c>
      <c r="I22" s="343">
        <v>0</v>
      </c>
      <c r="J22" s="343">
        <v>187.8</v>
      </c>
      <c r="K22" s="343">
        <v>187.8</v>
      </c>
      <c r="L22" s="341">
        <v>0</v>
      </c>
      <c r="M22" s="341">
        <v>0</v>
      </c>
      <c r="N22" s="341">
        <v>0</v>
      </c>
      <c r="O22" s="341">
        <v>0</v>
      </c>
      <c r="P22" s="341">
        <v>0</v>
      </c>
      <c r="Q22" s="341">
        <v>0</v>
      </c>
      <c r="R22" s="341">
        <v>0</v>
      </c>
      <c r="S22" s="341">
        <v>0</v>
      </c>
    </row>
    <row r="23" ht="39.75" customHeight="1" spans="1:19">
      <c r="A23" s="339" t="s">
        <v>144</v>
      </c>
      <c r="B23" s="339" t="s">
        <v>116</v>
      </c>
      <c r="C23" s="340" t="s">
        <v>145</v>
      </c>
      <c r="D23" s="324" t="s">
        <v>146</v>
      </c>
      <c r="E23" s="341">
        <v>341.46</v>
      </c>
      <c r="F23" s="342">
        <v>153.66</v>
      </c>
      <c r="G23" s="343">
        <v>134.4</v>
      </c>
      <c r="H23" s="343">
        <v>19.26</v>
      </c>
      <c r="I23" s="343">
        <v>0</v>
      </c>
      <c r="J23" s="343">
        <v>187.8</v>
      </c>
      <c r="K23" s="343">
        <v>187.8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  <c r="Q23" s="341">
        <v>0</v>
      </c>
      <c r="R23" s="341">
        <v>0</v>
      </c>
      <c r="S23" s="341">
        <v>0</v>
      </c>
    </row>
    <row r="24" ht="39.75" customHeight="1" spans="1:19">
      <c r="A24" s="339" t="s">
        <v>147</v>
      </c>
      <c r="B24" s="339"/>
      <c r="C24" s="340"/>
      <c r="D24" s="324" t="s">
        <v>148</v>
      </c>
      <c r="E24" s="341">
        <v>12.67</v>
      </c>
      <c r="F24" s="342">
        <v>12.67</v>
      </c>
      <c r="G24" s="343">
        <v>12.67</v>
      </c>
      <c r="H24" s="343">
        <v>0</v>
      </c>
      <c r="I24" s="343">
        <v>0</v>
      </c>
      <c r="J24" s="343">
        <v>0</v>
      </c>
      <c r="K24" s="343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v>0</v>
      </c>
    </row>
    <row r="25" ht="39.75" customHeight="1" spans="1:19">
      <c r="A25" s="339" t="s">
        <v>149</v>
      </c>
      <c r="B25" s="339" t="s">
        <v>121</v>
      </c>
      <c r="C25" s="340"/>
      <c r="D25" s="324" t="s">
        <v>179</v>
      </c>
      <c r="E25" s="341">
        <v>12.67</v>
      </c>
      <c r="F25" s="342">
        <v>12.67</v>
      </c>
      <c r="G25" s="343">
        <v>12.67</v>
      </c>
      <c r="H25" s="343">
        <v>0</v>
      </c>
      <c r="I25" s="343">
        <v>0</v>
      </c>
      <c r="J25" s="343">
        <v>0</v>
      </c>
      <c r="K25" s="343">
        <v>0</v>
      </c>
      <c r="L25" s="341">
        <v>0</v>
      </c>
      <c r="M25" s="341">
        <v>0</v>
      </c>
      <c r="N25" s="341">
        <v>0</v>
      </c>
      <c r="O25" s="341">
        <v>0</v>
      </c>
      <c r="P25" s="341">
        <v>0</v>
      </c>
      <c r="Q25" s="341">
        <v>0</v>
      </c>
      <c r="R25" s="341">
        <v>0</v>
      </c>
      <c r="S25" s="341">
        <v>0</v>
      </c>
    </row>
    <row r="26" ht="39.75" customHeight="1" spans="1:19">
      <c r="A26" s="339" t="s">
        <v>151</v>
      </c>
      <c r="B26" s="339" t="s">
        <v>124</v>
      </c>
      <c r="C26" s="340" t="s">
        <v>142</v>
      </c>
      <c r="D26" s="324" t="s">
        <v>180</v>
      </c>
      <c r="E26" s="341">
        <v>12.67</v>
      </c>
      <c r="F26" s="342">
        <v>12.67</v>
      </c>
      <c r="G26" s="343">
        <v>12.67</v>
      </c>
      <c r="H26" s="343">
        <v>0</v>
      </c>
      <c r="I26" s="343">
        <v>0</v>
      </c>
      <c r="J26" s="343">
        <v>0</v>
      </c>
      <c r="K26" s="343">
        <v>0</v>
      </c>
      <c r="L26" s="341">
        <v>0</v>
      </c>
      <c r="M26" s="341">
        <v>0</v>
      </c>
      <c r="N26" s="341">
        <v>0</v>
      </c>
      <c r="O26" s="341">
        <v>0</v>
      </c>
      <c r="P26" s="341">
        <v>0</v>
      </c>
      <c r="Q26" s="341">
        <v>0</v>
      </c>
      <c r="R26" s="341">
        <v>0</v>
      </c>
      <c r="S26" s="341">
        <v>0</v>
      </c>
    </row>
    <row r="27" ht="39.75" customHeight="1" spans="1:19">
      <c r="A27" s="339" t="s">
        <v>153</v>
      </c>
      <c r="B27" s="339" t="s">
        <v>154</v>
      </c>
      <c r="C27" s="340" t="s">
        <v>145</v>
      </c>
      <c r="D27" s="324" t="s">
        <v>155</v>
      </c>
      <c r="E27" s="341">
        <v>12.67</v>
      </c>
      <c r="F27" s="342">
        <v>12.67</v>
      </c>
      <c r="G27" s="343">
        <v>12.67</v>
      </c>
      <c r="H27" s="343">
        <v>0</v>
      </c>
      <c r="I27" s="343">
        <v>0</v>
      </c>
      <c r="J27" s="343">
        <v>0</v>
      </c>
      <c r="K27" s="343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0</v>
      </c>
      <c r="Q27" s="341">
        <v>0</v>
      </c>
      <c r="R27" s="341">
        <v>0</v>
      </c>
      <c r="S27" s="341">
        <v>0</v>
      </c>
    </row>
  </sheetData>
  <sheetProtection formatCells="0" formatColumns="0" formatRows="0"/>
  <mergeCells count="21">
    <mergeCell ref="A2:S2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8" fitToHeight="0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workbookViewId="0">
      <selection activeCell="A1" sqref="A1"/>
    </sheetView>
  </sheetViews>
  <sheetFormatPr defaultColWidth="9" defaultRowHeight="13.5"/>
  <cols>
    <col min="4" max="4" width="24.25" customWidth="1"/>
  </cols>
  <sheetData>
    <row r="1" ht="24" customHeight="1" spans="1:20">
      <c r="A1" s="32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91"/>
    </row>
    <row r="2" ht="24" customHeight="1" spans="1:20">
      <c r="A2" s="55" t="s">
        <v>181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24" customHeight="1" spans="1:20">
      <c r="A3" s="322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325" t="s">
        <v>82</v>
      </c>
      <c r="T3" s="325"/>
    </row>
    <row r="4" ht="24" customHeight="1" spans="1:20">
      <c r="A4" s="57" t="s">
        <v>158</v>
      </c>
      <c r="B4" s="58"/>
      <c r="C4" s="59"/>
      <c r="D4" s="323" t="s">
        <v>102</v>
      </c>
      <c r="E4" s="60" t="s">
        <v>103</v>
      </c>
      <c r="F4" s="61" t="s">
        <v>182</v>
      </c>
      <c r="G4" s="61" t="s">
        <v>183</v>
      </c>
      <c r="H4" s="61" t="s">
        <v>184</v>
      </c>
      <c r="I4" s="61" t="s">
        <v>185</v>
      </c>
      <c r="J4" s="61" t="s">
        <v>186</v>
      </c>
      <c r="K4" s="61" t="s">
        <v>187</v>
      </c>
      <c r="L4" s="61" t="s">
        <v>170</v>
      </c>
      <c r="M4" s="61" t="s">
        <v>188</v>
      </c>
      <c r="N4" s="61" t="s">
        <v>163</v>
      </c>
      <c r="O4" s="61" t="s">
        <v>189</v>
      </c>
      <c r="P4" s="61" t="s">
        <v>190</v>
      </c>
      <c r="Q4" s="61" t="s">
        <v>191</v>
      </c>
      <c r="R4" s="61" t="s">
        <v>192</v>
      </c>
      <c r="S4" s="61" t="s">
        <v>193</v>
      </c>
      <c r="T4" s="61" t="s">
        <v>172</v>
      </c>
    </row>
    <row r="5" ht="24" customHeight="1" spans="1:20">
      <c r="A5" s="60" t="s">
        <v>104</v>
      </c>
      <c r="B5" s="60" t="s">
        <v>105</v>
      </c>
      <c r="C5" s="60" t="s">
        <v>106</v>
      </c>
      <c r="D5" s="323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ht="24" customHeight="1" spans="1:20">
      <c r="A6" s="63"/>
      <c r="B6" s="63"/>
      <c r="C6" s="63"/>
      <c r="D6" s="324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="1" customFormat="1" ht="24" customHeight="1" spans="1:20">
      <c r="A7" s="64"/>
      <c r="B7" s="64"/>
      <c r="C7" s="64"/>
      <c r="D7" s="65" t="s">
        <v>85</v>
      </c>
      <c r="E7" s="119">
        <v>380.01</v>
      </c>
      <c r="F7" s="119">
        <v>0</v>
      </c>
      <c r="G7" s="119">
        <v>0</v>
      </c>
      <c r="H7" s="119">
        <v>0</v>
      </c>
      <c r="I7" s="119">
        <v>0</v>
      </c>
      <c r="J7" s="119">
        <v>380.01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</row>
    <row r="8" ht="24" customHeight="1" spans="1:20">
      <c r="A8" s="64" t="s">
        <v>107</v>
      </c>
      <c r="B8" s="64"/>
      <c r="C8" s="64"/>
      <c r="D8" s="65" t="s">
        <v>108</v>
      </c>
      <c r="E8" s="119">
        <v>17.96</v>
      </c>
      <c r="F8" s="119">
        <v>0</v>
      </c>
      <c r="G8" s="119">
        <v>0</v>
      </c>
      <c r="H8" s="119">
        <v>0</v>
      </c>
      <c r="I8" s="119">
        <v>0</v>
      </c>
      <c r="J8" s="119">
        <v>17.96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</row>
    <row r="9" ht="24" customHeight="1" spans="1:20">
      <c r="A9" s="64" t="s">
        <v>109</v>
      </c>
      <c r="B9" s="64" t="s">
        <v>110</v>
      </c>
      <c r="C9" s="64"/>
      <c r="D9" s="65" t="s">
        <v>173</v>
      </c>
      <c r="E9" s="119">
        <v>16.9</v>
      </c>
      <c r="F9" s="119">
        <v>0</v>
      </c>
      <c r="G9" s="119">
        <v>0</v>
      </c>
      <c r="H9" s="119">
        <v>0</v>
      </c>
      <c r="I9" s="119">
        <v>0</v>
      </c>
      <c r="J9" s="119">
        <v>16.9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</row>
    <row r="10" ht="24" customHeight="1" spans="1:20">
      <c r="A10" s="64" t="s">
        <v>112</v>
      </c>
      <c r="B10" s="64" t="s">
        <v>113</v>
      </c>
      <c r="C10" s="64" t="s">
        <v>110</v>
      </c>
      <c r="D10" s="65" t="s">
        <v>174</v>
      </c>
      <c r="E10" s="119">
        <v>16.9</v>
      </c>
      <c r="F10" s="119">
        <v>0</v>
      </c>
      <c r="G10" s="119">
        <v>0</v>
      </c>
      <c r="H10" s="119">
        <v>0</v>
      </c>
      <c r="I10" s="119">
        <v>0</v>
      </c>
      <c r="J10" s="119">
        <v>16.9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</row>
    <row r="11" ht="24" customHeight="1" spans="1:20">
      <c r="A11" s="64" t="s">
        <v>115</v>
      </c>
      <c r="B11" s="64" t="s">
        <v>116</v>
      </c>
      <c r="C11" s="64" t="s">
        <v>113</v>
      </c>
      <c r="D11" s="65" t="s">
        <v>117</v>
      </c>
      <c r="E11" s="119">
        <v>16.9</v>
      </c>
      <c r="F11" s="119">
        <v>0</v>
      </c>
      <c r="G11" s="119">
        <v>0</v>
      </c>
      <c r="H11" s="119">
        <v>0</v>
      </c>
      <c r="I11" s="119">
        <v>0</v>
      </c>
      <c r="J11" s="119">
        <v>16.9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</row>
    <row r="12" ht="24" customHeight="1" spans="1:20">
      <c r="A12" s="64" t="s">
        <v>109</v>
      </c>
      <c r="B12" s="64" t="s">
        <v>118</v>
      </c>
      <c r="C12" s="64"/>
      <c r="D12" s="65" t="s">
        <v>173</v>
      </c>
      <c r="E12" s="119">
        <v>1.06</v>
      </c>
      <c r="F12" s="119">
        <v>0</v>
      </c>
      <c r="G12" s="119">
        <v>0</v>
      </c>
      <c r="H12" s="119">
        <v>0</v>
      </c>
      <c r="I12" s="119">
        <v>0</v>
      </c>
      <c r="J12" s="119">
        <v>1.06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</row>
    <row r="13" ht="24" customHeight="1" spans="1:20">
      <c r="A13" s="64" t="s">
        <v>112</v>
      </c>
      <c r="B13" s="64" t="s">
        <v>120</v>
      </c>
      <c r="C13" s="64" t="s">
        <v>121</v>
      </c>
      <c r="D13" s="65" t="s">
        <v>174</v>
      </c>
      <c r="E13" s="119">
        <v>1.06</v>
      </c>
      <c r="F13" s="119">
        <v>0</v>
      </c>
      <c r="G13" s="119">
        <v>0</v>
      </c>
      <c r="H13" s="119">
        <v>0</v>
      </c>
      <c r="I13" s="119">
        <v>0</v>
      </c>
      <c r="J13" s="119">
        <v>1.06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</row>
    <row r="14" ht="24" customHeight="1" spans="1:20">
      <c r="A14" s="64" t="s">
        <v>115</v>
      </c>
      <c r="B14" s="64" t="s">
        <v>123</v>
      </c>
      <c r="C14" s="64" t="s">
        <v>124</v>
      </c>
      <c r="D14" s="65" t="s">
        <v>125</v>
      </c>
      <c r="E14" s="119">
        <v>1.06</v>
      </c>
      <c r="F14" s="119">
        <v>0</v>
      </c>
      <c r="G14" s="119">
        <v>0</v>
      </c>
      <c r="H14" s="119">
        <v>0</v>
      </c>
      <c r="I14" s="119">
        <v>0</v>
      </c>
      <c r="J14" s="119">
        <v>1.06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</row>
    <row r="15" ht="24" customHeight="1" spans="1:20">
      <c r="A15" s="64" t="s">
        <v>126</v>
      </c>
      <c r="B15" s="64"/>
      <c r="C15" s="64"/>
      <c r="D15" s="65" t="s">
        <v>127</v>
      </c>
      <c r="E15" s="119">
        <v>7.92</v>
      </c>
      <c r="F15" s="119">
        <v>0</v>
      </c>
      <c r="G15" s="119">
        <v>0</v>
      </c>
      <c r="H15" s="119">
        <v>0</v>
      </c>
      <c r="I15" s="119">
        <v>0</v>
      </c>
      <c r="J15" s="119">
        <v>7.92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</row>
    <row r="16" ht="24" customHeight="1" spans="1:20">
      <c r="A16" s="64" t="s">
        <v>128</v>
      </c>
      <c r="B16" s="64" t="s">
        <v>129</v>
      </c>
      <c r="C16" s="64"/>
      <c r="D16" s="65" t="s">
        <v>175</v>
      </c>
      <c r="E16" s="119">
        <v>7.92</v>
      </c>
      <c r="F16" s="119">
        <v>0</v>
      </c>
      <c r="G16" s="119">
        <v>0</v>
      </c>
      <c r="H16" s="119">
        <v>0</v>
      </c>
      <c r="I16" s="119">
        <v>0</v>
      </c>
      <c r="J16" s="119">
        <v>7.92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</row>
    <row r="17" ht="24" customHeight="1" spans="1:20">
      <c r="A17" s="64" t="s">
        <v>131</v>
      </c>
      <c r="B17" s="64" t="s">
        <v>132</v>
      </c>
      <c r="C17" s="64" t="s">
        <v>121</v>
      </c>
      <c r="D17" s="65" t="s">
        <v>176</v>
      </c>
      <c r="E17" s="119">
        <v>7.92</v>
      </c>
      <c r="F17" s="119">
        <v>0</v>
      </c>
      <c r="G17" s="119">
        <v>0</v>
      </c>
      <c r="H17" s="119">
        <v>0</v>
      </c>
      <c r="I17" s="119">
        <v>0</v>
      </c>
      <c r="J17" s="119">
        <v>7.92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</row>
    <row r="18" ht="24" customHeight="1" spans="1:20">
      <c r="A18" s="64" t="s">
        <v>134</v>
      </c>
      <c r="B18" s="64" t="s">
        <v>135</v>
      </c>
      <c r="C18" s="64" t="s">
        <v>124</v>
      </c>
      <c r="D18" s="65" t="s">
        <v>136</v>
      </c>
      <c r="E18" s="119">
        <v>7.92</v>
      </c>
      <c r="F18" s="119">
        <v>0</v>
      </c>
      <c r="G18" s="119">
        <v>0</v>
      </c>
      <c r="H18" s="119">
        <v>0</v>
      </c>
      <c r="I18" s="119">
        <v>0</v>
      </c>
      <c r="J18" s="119">
        <v>7.92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</row>
    <row r="19" ht="24" customHeight="1" spans="1:20">
      <c r="A19" s="64" t="s">
        <v>137</v>
      </c>
      <c r="B19" s="64"/>
      <c r="C19" s="64"/>
      <c r="D19" s="65" t="s">
        <v>138</v>
      </c>
      <c r="E19" s="119">
        <v>341.46</v>
      </c>
      <c r="F19" s="119">
        <v>0</v>
      </c>
      <c r="G19" s="119">
        <v>0</v>
      </c>
      <c r="H19" s="119">
        <v>0</v>
      </c>
      <c r="I19" s="119">
        <v>0</v>
      </c>
      <c r="J19" s="119">
        <v>341.46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</row>
    <row r="20" ht="24" customHeight="1" spans="1:20">
      <c r="A20" s="64" t="s">
        <v>139</v>
      </c>
      <c r="B20" s="64" t="s">
        <v>110</v>
      </c>
      <c r="C20" s="64"/>
      <c r="D20" s="65" t="s">
        <v>177</v>
      </c>
      <c r="E20" s="119">
        <v>341.46</v>
      </c>
      <c r="F20" s="119">
        <v>0</v>
      </c>
      <c r="G20" s="119">
        <v>0</v>
      </c>
      <c r="H20" s="119">
        <v>0</v>
      </c>
      <c r="I20" s="119">
        <v>0</v>
      </c>
      <c r="J20" s="119">
        <v>341.46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</row>
    <row r="21" ht="24" customHeight="1" spans="1:20">
      <c r="A21" s="64" t="s">
        <v>141</v>
      </c>
      <c r="B21" s="64" t="s">
        <v>113</v>
      </c>
      <c r="C21" s="64" t="s">
        <v>142</v>
      </c>
      <c r="D21" s="65" t="s">
        <v>178</v>
      </c>
      <c r="E21" s="119">
        <v>341.46</v>
      </c>
      <c r="F21" s="119">
        <v>0</v>
      </c>
      <c r="G21" s="119">
        <v>0</v>
      </c>
      <c r="H21" s="119">
        <v>0</v>
      </c>
      <c r="I21" s="119">
        <v>0</v>
      </c>
      <c r="J21" s="119">
        <v>341.46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</row>
    <row r="22" ht="24" customHeight="1" spans="1:20">
      <c r="A22" s="64" t="s">
        <v>144</v>
      </c>
      <c r="B22" s="64" t="s">
        <v>116</v>
      </c>
      <c r="C22" s="64" t="s">
        <v>145</v>
      </c>
      <c r="D22" s="65" t="s">
        <v>146</v>
      </c>
      <c r="E22" s="119">
        <v>341.46</v>
      </c>
      <c r="F22" s="119">
        <v>0</v>
      </c>
      <c r="G22" s="119">
        <v>0</v>
      </c>
      <c r="H22" s="119">
        <v>0</v>
      </c>
      <c r="I22" s="119">
        <v>0</v>
      </c>
      <c r="J22" s="119">
        <v>341.46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</row>
    <row r="23" ht="24" customHeight="1" spans="1:20">
      <c r="A23" s="64" t="s">
        <v>147</v>
      </c>
      <c r="B23" s="64"/>
      <c r="C23" s="64"/>
      <c r="D23" s="65" t="s">
        <v>148</v>
      </c>
      <c r="E23" s="119">
        <v>12.67</v>
      </c>
      <c r="F23" s="119">
        <v>0</v>
      </c>
      <c r="G23" s="119">
        <v>0</v>
      </c>
      <c r="H23" s="119">
        <v>0</v>
      </c>
      <c r="I23" s="119">
        <v>0</v>
      </c>
      <c r="J23" s="119">
        <v>12.67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</row>
    <row r="24" ht="24" customHeight="1" spans="1:20">
      <c r="A24" s="64" t="s">
        <v>149</v>
      </c>
      <c r="B24" s="64" t="s">
        <v>121</v>
      </c>
      <c r="C24" s="64"/>
      <c r="D24" s="65" t="s">
        <v>179</v>
      </c>
      <c r="E24" s="119">
        <v>12.67</v>
      </c>
      <c r="F24" s="119">
        <v>0</v>
      </c>
      <c r="G24" s="119">
        <v>0</v>
      </c>
      <c r="H24" s="119">
        <v>0</v>
      </c>
      <c r="I24" s="119">
        <v>0</v>
      </c>
      <c r="J24" s="119">
        <v>12.67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</row>
    <row r="25" ht="24" customHeight="1" spans="1:20">
      <c r="A25" s="64" t="s">
        <v>151</v>
      </c>
      <c r="B25" s="64" t="s">
        <v>124</v>
      </c>
      <c r="C25" s="64" t="s">
        <v>142</v>
      </c>
      <c r="D25" s="65" t="s">
        <v>180</v>
      </c>
      <c r="E25" s="119">
        <v>12.67</v>
      </c>
      <c r="F25" s="119">
        <v>0</v>
      </c>
      <c r="G25" s="119">
        <v>0</v>
      </c>
      <c r="H25" s="119">
        <v>0</v>
      </c>
      <c r="I25" s="119">
        <v>0</v>
      </c>
      <c r="J25" s="119">
        <v>12.67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</row>
    <row r="26" ht="24" customHeight="1" spans="1:20">
      <c r="A26" s="64" t="s">
        <v>153</v>
      </c>
      <c r="B26" s="64" t="s">
        <v>154</v>
      </c>
      <c r="C26" s="64" t="s">
        <v>145</v>
      </c>
      <c r="D26" s="65" t="s">
        <v>155</v>
      </c>
      <c r="E26" s="119">
        <v>12.67</v>
      </c>
      <c r="F26" s="119">
        <v>0</v>
      </c>
      <c r="G26" s="119">
        <v>0</v>
      </c>
      <c r="H26" s="119">
        <v>0</v>
      </c>
      <c r="I26" s="119">
        <v>0</v>
      </c>
      <c r="J26" s="119">
        <v>12.67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68" fitToHeight="0" orientation="landscape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showGridLines="0" showZeros="0" workbookViewId="0">
      <selection activeCell="G15" sqref="G15"/>
    </sheetView>
  </sheetViews>
  <sheetFormatPr defaultColWidth="9" defaultRowHeight="13.5"/>
  <cols>
    <col min="4" max="4" width="22.375" customWidth="1"/>
    <col min="8" max="8" width="12" customWidth="1"/>
    <col min="9" max="9" width="13.125" customWidth="1"/>
    <col min="13" max="13" width="9" style="252"/>
    <col min="20" max="20" width="9" customWidth="1"/>
    <col min="21" max="21" width="16.75" customWidth="1"/>
  </cols>
  <sheetData>
    <row r="1" ht="22.5" customHeight="1" spans="1:24">
      <c r="A1" s="292" t="s">
        <v>194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304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313"/>
    </row>
    <row r="2" ht="22.5" customHeight="1" spans="1:24">
      <c r="A2" s="294" t="s">
        <v>195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</row>
    <row r="3" ht="22.5" customHeight="1" spans="1:24">
      <c r="A3" s="295" t="s">
        <v>2</v>
      </c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304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314"/>
    </row>
    <row r="4" ht="22.5" customHeight="1" spans="1:24">
      <c r="A4" s="298" t="s">
        <v>101</v>
      </c>
      <c r="B4" s="298"/>
      <c r="C4" s="298"/>
      <c r="D4" s="196" t="s">
        <v>102</v>
      </c>
      <c r="E4" s="196" t="s">
        <v>103</v>
      </c>
      <c r="F4" s="299" t="s">
        <v>196</v>
      </c>
      <c r="G4" s="300"/>
      <c r="H4" s="300"/>
      <c r="I4" s="300"/>
      <c r="J4" s="300"/>
      <c r="K4" s="300"/>
      <c r="L4" s="300"/>
      <c r="M4" s="300"/>
      <c r="N4" s="305"/>
      <c r="O4" s="306" t="s">
        <v>197</v>
      </c>
      <c r="P4" s="307"/>
      <c r="Q4" s="307"/>
      <c r="R4" s="307"/>
      <c r="S4" s="307"/>
      <c r="T4" s="307"/>
      <c r="U4" s="315"/>
      <c r="V4" s="209" t="s">
        <v>198</v>
      </c>
      <c r="W4" s="209" t="s">
        <v>199</v>
      </c>
      <c r="X4" s="316" t="s">
        <v>200</v>
      </c>
    </row>
    <row r="5" ht="22.5" customHeight="1" spans="1:24">
      <c r="A5" s="196" t="s">
        <v>104</v>
      </c>
      <c r="B5" s="196" t="s">
        <v>105</v>
      </c>
      <c r="C5" s="196" t="s">
        <v>106</v>
      </c>
      <c r="D5" s="196"/>
      <c r="E5" s="196"/>
      <c r="F5" s="196" t="s">
        <v>85</v>
      </c>
      <c r="G5" s="196" t="s">
        <v>201</v>
      </c>
      <c r="H5" s="204" t="s">
        <v>202</v>
      </c>
      <c r="I5" s="204"/>
      <c r="J5" s="308" t="s">
        <v>203</v>
      </c>
      <c r="K5" s="309"/>
      <c r="L5" s="203"/>
      <c r="M5" s="196" t="s">
        <v>204</v>
      </c>
      <c r="N5" s="196" t="s">
        <v>205</v>
      </c>
      <c r="O5" s="196" t="s">
        <v>85</v>
      </c>
      <c r="P5" s="196" t="s">
        <v>206</v>
      </c>
      <c r="Q5" s="196" t="s">
        <v>207</v>
      </c>
      <c r="R5" s="196" t="s">
        <v>208</v>
      </c>
      <c r="S5" s="196" t="s">
        <v>209</v>
      </c>
      <c r="T5" s="317" t="s">
        <v>210</v>
      </c>
      <c r="U5" s="318"/>
      <c r="V5" s="211"/>
      <c r="W5" s="211"/>
      <c r="X5" s="319"/>
    </row>
    <row r="6" ht="22.5" customHeight="1" spans="1:24">
      <c r="A6" s="196"/>
      <c r="B6" s="196"/>
      <c r="C6" s="196"/>
      <c r="D6" s="196"/>
      <c r="E6" s="196"/>
      <c r="F6" s="196"/>
      <c r="G6" s="196"/>
      <c r="H6" s="204" t="s">
        <v>211</v>
      </c>
      <c r="I6" s="310" t="s">
        <v>212</v>
      </c>
      <c r="J6" s="196" t="s">
        <v>213</v>
      </c>
      <c r="K6" s="196" t="s">
        <v>214</v>
      </c>
      <c r="L6" s="196" t="s">
        <v>215</v>
      </c>
      <c r="M6" s="196"/>
      <c r="N6" s="196"/>
      <c r="O6" s="196"/>
      <c r="P6" s="196"/>
      <c r="Q6" s="196"/>
      <c r="R6" s="196"/>
      <c r="S6" s="196"/>
      <c r="T6" s="269" t="s">
        <v>216</v>
      </c>
      <c r="U6" s="269" t="s">
        <v>217</v>
      </c>
      <c r="V6" s="213"/>
      <c r="W6" s="213"/>
      <c r="X6" s="320"/>
    </row>
    <row r="7" ht="22.5" customHeight="1" spans="1:24">
      <c r="A7" s="298" t="s">
        <v>96</v>
      </c>
      <c r="B7" s="298" t="s">
        <v>96</v>
      </c>
      <c r="C7" s="298" t="s">
        <v>96</v>
      </c>
      <c r="D7" s="298" t="s">
        <v>96</v>
      </c>
      <c r="E7" s="298">
        <v>1</v>
      </c>
      <c r="F7" s="298">
        <v>2</v>
      </c>
      <c r="G7" s="298">
        <v>3</v>
      </c>
      <c r="H7" s="298">
        <v>4</v>
      </c>
      <c r="I7" s="298">
        <v>5</v>
      </c>
      <c r="J7" s="298">
        <v>6</v>
      </c>
      <c r="K7" s="298">
        <v>7</v>
      </c>
      <c r="L7" s="298">
        <v>8</v>
      </c>
      <c r="M7" s="298">
        <v>9</v>
      </c>
      <c r="N7" s="298">
        <v>10</v>
      </c>
      <c r="O7" s="298">
        <v>11</v>
      </c>
      <c r="P7" s="298">
        <v>12</v>
      </c>
      <c r="Q7" s="298">
        <v>13</v>
      </c>
      <c r="R7" s="298">
        <v>14</v>
      </c>
      <c r="S7" s="298">
        <v>15</v>
      </c>
      <c r="T7" s="298">
        <v>16</v>
      </c>
      <c r="U7" s="298">
        <v>17</v>
      </c>
      <c r="V7" s="298">
        <v>18</v>
      </c>
      <c r="W7" s="298">
        <v>19</v>
      </c>
      <c r="X7" s="298">
        <v>20</v>
      </c>
    </row>
    <row r="8" s="1" customFormat="1" ht="26.25" customHeight="1" spans="1:24">
      <c r="A8" s="301"/>
      <c r="B8" s="301"/>
      <c r="C8" s="301"/>
      <c r="D8" s="302" t="s">
        <v>85</v>
      </c>
      <c r="E8" s="303">
        <f>F8+O8+V8</f>
        <v>172.95</v>
      </c>
      <c r="F8" s="303">
        <v>134.4</v>
      </c>
      <c r="G8" s="303">
        <v>62.4</v>
      </c>
      <c r="H8" s="303">
        <v>0</v>
      </c>
      <c r="I8" s="303">
        <v>0.24</v>
      </c>
      <c r="J8" s="311">
        <v>0</v>
      </c>
      <c r="K8" s="311">
        <v>28.8</v>
      </c>
      <c r="L8" s="311">
        <v>0</v>
      </c>
      <c r="M8" s="312">
        <v>0</v>
      </c>
      <c r="N8" s="303">
        <v>42.96</v>
      </c>
      <c r="O8" s="303">
        <v>25.88</v>
      </c>
      <c r="P8" s="303">
        <v>16.9</v>
      </c>
      <c r="Q8" s="303">
        <v>0</v>
      </c>
      <c r="R8" s="303">
        <v>7.92</v>
      </c>
      <c r="S8" s="303">
        <v>0</v>
      </c>
      <c r="T8" s="303">
        <v>1.06</v>
      </c>
      <c r="U8" s="303">
        <v>0</v>
      </c>
      <c r="V8" s="303">
        <v>12.67</v>
      </c>
      <c r="W8" s="303">
        <v>0</v>
      </c>
      <c r="X8" s="303">
        <v>0</v>
      </c>
    </row>
    <row r="9" ht="26.25" customHeight="1" spans="1:24">
      <c r="A9" s="301" t="s">
        <v>107</v>
      </c>
      <c r="B9" s="301"/>
      <c r="C9" s="301"/>
      <c r="D9" s="302" t="s">
        <v>108</v>
      </c>
      <c r="E9" s="303">
        <f t="shared" ref="E9:E27" si="0">F9+O9+V9</f>
        <v>17.96</v>
      </c>
      <c r="F9" s="303">
        <v>0</v>
      </c>
      <c r="G9" s="303">
        <v>0</v>
      </c>
      <c r="H9" s="303">
        <v>0</v>
      </c>
      <c r="I9" s="303">
        <v>0</v>
      </c>
      <c r="J9" s="311">
        <v>0</v>
      </c>
      <c r="K9" s="311">
        <v>0</v>
      </c>
      <c r="L9" s="311">
        <v>0</v>
      </c>
      <c r="M9" s="312">
        <v>0</v>
      </c>
      <c r="N9" s="303">
        <v>0</v>
      </c>
      <c r="O9" s="303">
        <v>17.96</v>
      </c>
      <c r="P9" s="303">
        <v>16.9</v>
      </c>
      <c r="Q9" s="303">
        <v>0</v>
      </c>
      <c r="R9" s="303">
        <v>0</v>
      </c>
      <c r="S9" s="303">
        <v>0</v>
      </c>
      <c r="T9" s="303">
        <v>1.06</v>
      </c>
      <c r="U9" s="303">
        <v>0</v>
      </c>
      <c r="V9" s="303">
        <v>0</v>
      </c>
      <c r="W9" s="303">
        <v>0</v>
      </c>
      <c r="X9" s="303">
        <v>0</v>
      </c>
    </row>
    <row r="10" ht="26.25" customHeight="1" spans="1:24">
      <c r="A10" s="301" t="s">
        <v>109</v>
      </c>
      <c r="B10" s="301" t="s">
        <v>110</v>
      </c>
      <c r="C10" s="301"/>
      <c r="D10" s="302" t="s">
        <v>173</v>
      </c>
      <c r="E10" s="303">
        <f t="shared" si="0"/>
        <v>16.9</v>
      </c>
      <c r="F10" s="303">
        <v>0</v>
      </c>
      <c r="G10" s="303">
        <v>0</v>
      </c>
      <c r="H10" s="303">
        <v>0</v>
      </c>
      <c r="I10" s="303">
        <v>0</v>
      </c>
      <c r="J10" s="311">
        <v>0</v>
      </c>
      <c r="K10" s="311">
        <v>0</v>
      </c>
      <c r="L10" s="311">
        <v>0</v>
      </c>
      <c r="M10" s="312">
        <v>0</v>
      </c>
      <c r="N10" s="303">
        <v>0</v>
      </c>
      <c r="O10" s="303">
        <v>16.9</v>
      </c>
      <c r="P10" s="303">
        <v>16.9</v>
      </c>
      <c r="Q10" s="303">
        <v>0</v>
      </c>
      <c r="R10" s="303">
        <v>0</v>
      </c>
      <c r="S10" s="303">
        <v>0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</row>
    <row r="11" ht="26.25" customHeight="1" spans="1:24">
      <c r="A11" s="301" t="s">
        <v>112</v>
      </c>
      <c r="B11" s="301" t="s">
        <v>113</v>
      </c>
      <c r="C11" s="301" t="s">
        <v>110</v>
      </c>
      <c r="D11" s="302" t="s">
        <v>174</v>
      </c>
      <c r="E11" s="303">
        <f t="shared" si="0"/>
        <v>16.9</v>
      </c>
      <c r="F11" s="303">
        <v>0</v>
      </c>
      <c r="G11" s="303">
        <v>0</v>
      </c>
      <c r="H11" s="303">
        <v>0</v>
      </c>
      <c r="I11" s="303">
        <v>0</v>
      </c>
      <c r="J11" s="311">
        <v>0</v>
      </c>
      <c r="K11" s="311">
        <v>0</v>
      </c>
      <c r="L11" s="311">
        <v>0</v>
      </c>
      <c r="M11" s="312">
        <v>0</v>
      </c>
      <c r="N11" s="303">
        <v>0</v>
      </c>
      <c r="O11" s="303">
        <v>16.9</v>
      </c>
      <c r="P11" s="303">
        <v>16.9</v>
      </c>
      <c r="Q11" s="303">
        <v>0</v>
      </c>
      <c r="R11" s="303">
        <v>0</v>
      </c>
      <c r="S11" s="303">
        <v>0</v>
      </c>
      <c r="T11" s="303">
        <v>0</v>
      </c>
      <c r="U11" s="303">
        <v>0</v>
      </c>
      <c r="V11" s="303">
        <v>0</v>
      </c>
      <c r="W11" s="303">
        <v>0</v>
      </c>
      <c r="X11" s="303">
        <v>0</v>
      </c>
    </row>
    <row r="12" ht="26.25" customHeight="1" spans="1:24">
      <c r="A12" s="301" t="s">
        <v>115</v>
      </c>
      <c r="B12" s="301" t="s">
        <v>116</v>
      </c>
      <c r="C12" s="301" t="s">
        <v>113</v>
      </c>
      <c r="D12" s="302" t="s">
        <v>117</v>
      </c>
      <c r="E12" s="303">
        <f t="shared" si="0"/>
        <v>16.9</v>
      </c>
      <c r="F12" s="303">
        <v>0</v>
      </c>
      <c r="G12" s="303">
        <v>0</v>
      </c>
      <c r="H12" s="303">
        <v>0</v>
      </c>
      <c r="I12" s="303">
        <v>0</v>
      </c>
      <c r="J12" s="311">
        <v>0</v>
      </c>
      <c r="K12" s="311">
        <v>0</v>
      </c>
      <c r="L12" s="311">
        <v>0</v>
      </c>
      <c r="M12" s="312">
        <v>0</v>
      </c>
      <c r="N12" s="303">
        <v>0</v>
      </c>
      <c r="O12" s="303">
        <v>16.9</v>
      </c>
      <c r="P12" s="303">
        <v>16.9</v>
      </c>
      <c r="Q12" s="303">
        <v>0</v>
      </c>
      <c r="R12" s="303">
        <v>0</v>
      </c>
      <c r="S12" s="303">
        <v>0</v>
      </c>
      <c r="T12" s="303">
        <v>0</v>
      </c>
      <c r="U12" s="303">
        <v>0</v>
      </c>
      <c r="V12" s="303">
        <v>0</v>
      </c>
      <c r="W12" s="303">
        <v>0</v>
      </c>
      <c r="X12" s="303">
        <v>0</v>
      </c>
    </row>
    <row r="13" ht="26.25" customHeight="1" spans="1:24">
      <c r="A13" s="301" t="s">
        <v>109</v>
      </c>
      <c r="B13" s="301" t="s">
        <v>118</v>
      </c>
      <c r="C13" s="301"/>
      <c r="D13" s="302" t="s">
        <v>173</v>
      </c>
      <c r="E13" s="303">
        <f t="shared" si="0"/>
        <v>1.06</v>
      </c>
      <c r="F13" s="303">
        <v>0</v>
      </c>
      <c r="G13" s="303">
        <v>0</v>
      </c>
      <c r="H13" s="303">
        <v>0</v>
      </c>
      <c r="I13" s="303">
        <v>0</v>
      </c>
      <c r="J13" s="311">
        <v>0</v>
      </c>
      <c r="K13" s="311">
        <v>0</v>
      </c>
      <c r="L13" s="311">
        <v>0</v>
      </c>
      <c r="M13" s="312">
        <v>0</v>
      </c>
      <c r="N13" s="303">
        <v>0</v>
      </c>
      <c r="O13" s="303">
        <v>1.06</v>
      </c>
      <c r="P13" s="303">
        <v>0</v>
      </c>
      <c r="Q13" s="303">
        <v>0</v>
      </c>
      <c r="R13" s="303">
        <v>0</v>
      </c>
      <c r="S13" s="303">
        <v>0</v>
      </c>
      <c r="T13" s="303">
        <v>1.06</v>
      </c>
      <c r="U13" s="303">
        <v>0</v>
      </c>
      <c r="V13" s="303">
        <v>0</v>
      </c>
      <c r="W13" s="303">
        <v>0</v>
      </c>
      <c r="X13" s="303">
        <v>0</v>
      </c>
    </row>
    <row r="14" ht="26.25" customHeight="1" spans="1:24">
      <c r="A14" s="301" t="s">
        <v>112</v>
      </c>
      <c r="B14" s="301" t="s">
        <v>120</v>
      </c>
      <c r="C14" s="301" t="s">
        <v>121</v>
      </c>
      <c r="D14" s="302" t="s">
        <v>174</v>
      </c>
      <c r="E14" s="303">
        <f t="shared" si="0"/>
        <v>1.06</v>
      </c>
      <c r="F14" s="303">
        <v>0</v>
      </c>
      <c r="G14" s="303">
        <v>0</v>
      </c>
      <c r="H14" s="303">
        <v>0</v>
      </c>
      <c r="I14" s="303">
        <v>0</v>
      </c>
      <c r="J14" s="311">
        <v>0</v>
      </c>
      <c r="K14" s="311">
        <v>0</v>
      </c>
      <c r="L14" s="311">
        <v>0</v>
      </c>
      <c r="M14" s="312">
        <v>0</v>
      </c>
      <c r="N14" s="303">
        <v>0</v>
      </c>
      <c r="O14" s="303">
        <v>1.06</v>
      </c>
      <c r="P14" s="303">
        <v>0</v>
      </c>
      <c r="Q14" s="303">
        <v>0</v>
      </c>
      <c r="R14" s="303">
        <v>0</v>
      </c>
      <c r="S14" s="303">
        <v>0</v>
      </c>
      <c r="T14" s="303">
        <v>1.06</v>
      </c>
      <c r="U14" s="303">
        <v>0</v>
      </c>
      <c r="V14" s="303">
        <v>0</v>
      </c>
      <c r="W14" s="303">
        <v>0</v>
      </c>
      <c r="X14" s="303">
        <v>0</v>
      </c>
    </row>
    <row r="15" ht="26.25" customHeight="1" spans="1:24">
      <c r="A15" s="301" t="s">
        <v>115</v>
      </c>
      <c r="B15" s="301" t="s">
        <v>123</v>
      </c>
      <c r="C15" s="301" t="s">
        <v>124</v>
      </c>
      <c r="D15" s="302" t="s">
        <v>125</v>
      </c>
      <c r="E15" s="303">
        <f t="shared" si="0"/>
        <v>1.06</v>
      </c>
      <c r="F15" s="303">
        <v>0</v>
      </c>
      <c r="G15" s="303">
        <v>0</v>
      </c>
      <c r="H15" s="303">
        <v>0</v>
      </c>
      <c r="I15" s="303">
        <v>0</v>
      </c>
      <c r="J15" s="311">
        <v>0</v>
      </c>
      <c r="K15" s="311">
        <v>0</v>
      </c>
      <c r="L15" s="311">
        <v>0</v>
      </c>
      <c r="M15" s="312">
        <v>0</v>
      </c>
      <c r="N15" s="303">
        <v>0</v>
      </c>
      <c r="O15" s="303">
        <v>1.06</v>
      </c>
      <c r="P15" s="303">
        <v>0</v>
      </c>
      <c r="Q15" s="303">
        <v>0</v>
      </c>
      <c r="R15" s="303">
        <v>0</v>
      </c>
      <c r="S15" s="303">
        <v>0</v>
      </c>
      <c r="T15" s="303">
        <v>1.06</v>
      </c>
      <c r="U15" s="303">
        <v>0</v>
      </c>
      <c r="V15" s="303">
        <v>0</v>
      </c>
      <c r="W15" s="303">
        <v>0</v>
      </c>
      <c r="X15" s="303">
        <v>0</v>
      </c>
    </row>
    <row r="16" ht="26.25" customHeight="1" spans="1:24">
      <c r="A16" s="301" t="s">
        <v>126</v>
      </c>
      <c r="B16" s="301"/>
      <c r="C16" s="301"/>
      <c r="D16" s="302" t="s">
        <v>127</v>
      </c>
      <c r="E16" s="303">
        <f t="shared" si="0"/>
        <v>7.92</v>
      </c>
      <c r="F16" s="303">
        <v>0</v>
      </c>
      <c r="G16" s="303">
        <v>0</v>
      </c>
      <c r="H16" s="303">
        <v>0</v>
      </c>
      <c r="I16" s="303">
        <v>0</v>
      </c>
      <c r="J16" s="311">
        <v>0</v>
      </c>
      <c r="K16" s="311">
        <v>0</v>
      </c>
      <c r="L16" s="311">
        <v>0</v>
      </c>
      <c r="M16" s="312">
        <v>0</v>
      </c>
      <c r="N16" s="303">
        <v>0</v>
      </c>
      <c r="O16" s="303">
        <v>7.92</v>
      </c>
      <c r="P16" s="303">
        <v>0</v>
      </c>
      <c r="Q16" s="303">
        <v>0</v>
      </c>
      <c r="R16" s="303">
        <v>7.92</v>
      </c>
      <c r="S16" s="303">
        <v>0</v>
      </c>
      <c r="T16" s="303">
        <v>0</v>
      </c>
      <c r="U16" s="303">
        <v>0</v>
      </c>
      <c r="V16" s="303">
        <v>0</v>
      </c>
      <c r="W16" s="303">
        <v>0</v>
      </c>
      <c r="X16" s="303">
        <v>0</v>
      </c>
    </row>
    <row r="17" ht="26.25" customHeight="1" spans="1:24">
      <c r="A17" s="301" t="s">
        <v>128</v>
      </c>
      <c r="B17" s="301" t="s">
        <v>129</v>
      </c>
      <c r="C17" s="301"/>
      <c r="D17" s="302" t="s">
        <v>175</v>
      </c>
      <c r="E17" s="303">
        <f t="shared" si="0"/>
        <v>7.92</v>
      </c>
      <c r="F17" s="303">
        <v>0</v>
      </c>
      <c r="G17" s="303">
        <v>0</v>
      </c>
      <c r="H17" s="303">
        <v>0</v>
      </c>
      <c r="I17" s="303">
        <v>0</v>
      </c>
      <c r="J17" s="311">
        <v>0</v>
      </c>
      <c r="K17" s="311">
        <v>0</v>
      </c>
      <c r="L17" s="311">
        <v>0</v>
      </c>
      <c r="M17" s="312">
        <v>0</v>
      </c>
      <c r="N17" s="303">
        <v>0</v>
      </c>
      <c r="O17" s="303">
        <v>7.92</v>
      </c>
      <c r="P17" s="303">
        <v>0</v>
      </c>
      <c r="Q17" s="303">
        <v>0</v>
      </c>
      <c r="R17" s="303">
        <v>7.92</v>
      </c>
      <c r="S17" s="303">
        <v>0</v>
      </c>
      <c r="T17" s="303">
        <v>0</v>
      </c>
      <c r="U17" s="303">
        <v>0</v>
      </c>
      <c r="V17" s="303">
        <v>0</v>
      </c>
      <c r="W17" s="303">
        <v>0</v>
      </c>
      <c r="X17" s="303">
        <v>0</v>
      </c>
    </row>
    <row r="18" ht="26.25" customHeight="1" spans="1:24">
      <c r="A18" s="301" t="s">
        <v>131</v>
      </c>
      <c r="B18" s="301" t="s">
        <v>132</v>
      </c>
      <c r="C18" s="301" t="s">
        <v>121</v>
      </c>
      <c r="D18" s="302" t="s">
        <v>176</v>
      </c>
      <c r="E18" s="303">
        <f t="shared" si="0"/>
        <v>7.92</v>
      </c>
      <c r="F18" s="303">
        <v>0</v>
      </c>
      <c r="G18" s="303">
        <v>0</v>
      </c>
      <c r="H18" s="303">
        <v>0</v>
      </c>
      <c r="I18" s="303">
        <v>0</v>
      </c>
      <c r="J18" s="311">
        <v>0</v>
      </c>
      <c r="K18" s="311">
        <v>0</v>
      </c>
      <c r="L18" s="311">
        <v>0</v>
      </c>
      <c r="M18" s="312">
        <v>0</v>
      </c>
      <c r="N18" s="303">
        <v>0</v>
      </c>
      <c r="O18" s="303">
        <v>7.92</v>
      </c>
      <c r="P18" s="303">
        <v>0</v>
      </c>
      <c r="Q18" s="303">
        <v>0</v>
      </c>
      <c r="R18" s="303">
        <v>7.92</v>
      </c>
      <c r="S18" s="303">
        <v>0</v>
      </c>
      <c r="T18" s="303">
        <v>0</v>
      </c>
      <c r="U18" s="303">
        <v>0</v>
      </c>
      <c r="V18" s="303">
        <v>0</v>
      </c>
      <c r="W18" s="303">
        <v>0</v>
      </c>
      <c r="X18" s="303">
        <v>0</v>
      </c>
    </row>
    <row r="19" ht="26.25" customHeight="1" spans="1:24">
      <c r="A19" s="301" t="s">
        <v>134</v>
      </c>
      <c r="B19" s="301" t="s">
        <v>135</v>
      </c>
      <c r="C19" s="301" t="s">
        <v>124</v>
      </c>
      <c r="D19" s="302" t="s">
        <v>136</v>
      </c>
      <c r="E19" s="303">
        <f t="shared" si="0"/>
        <v>7.92</v>
      </c>
      <c r="F19" s="303">
        <v>0</v>
      </c>
      <c r="G19" s="303">
        <v>0</v>
      </c>
      <c r="H19" s="303">
        <v>0</v>
      </c>
      <c r="I19" s="303">
        <v>0</v>
      </c>
      <c r="J19" s="311">
        <v>0</v>
      </c>
      <c r="K19" s="311">
        <v>0</v>
      </c>
      <c r="L19" s="311">
        <v>0</v>
      </c>
      <c r="M19" s="312">
        <v>0</v>
      </c>
      <c r="N19" s="303">
        <v>0</v>
      </c>
      <c r="O19" s="303">
        <v>7.92</v>
      </c>
      <c r="P19" s="303">
        <v>0</v>
      </c>
      <c r="Q19" s="303">
        <v>0</v>
      </c>
      <c r="R19" s="303">
        <v>7.92</v>
      </c>
      <c r="S19" s="303">
        <v>0</v>
      </c>
      <c r="T19" s="303">
        <v>0</v>
      </c>
      <c r="U19" s="303">
        <v>0</v>
      </c>
      <c r="V19" s="303">
        <v>0</v>
      </c>
      <c r="W19" s="303">
        <v>0</v>
      </c>
      <c r="X19" s="303">
        <v>0</v>
      </c>
    </row>
    <row r="20" ht="26.25" customHeight="1" spans="1:24">
      <c r="A20" s="301" t="s">
        <v>137</v>
      </c>
      <c r="B20" s="301"/>
      <c r="C20" s="301"/>
      <c r="D20" s="302" t="s">
        <v>138</v>
      </c>
      <c r="E20" s="303">
        <f t="shared" si="0"/>
        <v>134.4</v>
      </c>
      <c r="F20" s="303">
        <v>134.4</v>
      </c>
      <c r="G20" s="303">
        <v>62.4</v>
      </c>
      <c r="H20" s="303">
        <v>0</v>
      </c>
      <c r="I20" s="303">
        <v>0.24</v>
      </c>
      <c r="J20" s="311">
        <v>0</v>
      </c>
      <c r="K20" s="311">
        <v>28.8</v>
      </c>
      <c r="L20" s="311">
        <v>0</v>
      </c>
      <c r="M20" s="312">
        <v>0</v>
      </c>
      <c r="N20" s="303">
        <v>42.96</v>
      </c>
      <c r="O20" s="303">
        <v>0</v>
      </c>
      <c r="P20" s="303">
        <v>0</v>
      </c>
      <c r="Q20" s="303">
        <v>0</v>
      </c>
      <c r="R20" s="303">
        <v>0</v>
      </c>
      <c r="S20" s="303">
        <v>0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</row>
    <row r="21" ht="26.25" customHeight="1" spans="1:24">
      <c r="A21" s="301" t="s">
        <v>139</v>
      </c>
      <c r="B21" s="301" t="s">
        <v>110</v>
      </c>
      <c r="C21" s="301"/>
      <c r="D21" s="302" t="s">
        <v>177</v>
      </c>
      <c r="E21" s="303">
        <f t="shared" si="0"/>
        <v>134.4</v>
      </c>
      <c r="F21" s="303">
        <v>134.4</v>
      </c>
      <c r="G21" s="303">
        <v>62.4</v>
      </c>
      <c r="H21" s="303">
        <v>0</v>
      </c>
      <c r="I21" s="303">
        <v>0.24</v>
      </c>
      <c r="J21" s="311">
        <v>0</v>
      </c>
      <c r="K21" s="311">
        <v>28.8</v>
      </c>
      <c r="L21" s="311">
        <v>0</v>
      </c>
      <c r="M21" s="312">
        <v>0</v>
      </c>
      <c r="N21" s="303">
        <v>42.96</v>
      </c>
      <c r="O21" s="303">
        <v>0</v>
      </c>
      <c r="P21" s="303">
        <v>0</v>
      </c>
      <c r="Q21" s="303">
        <v>0</v>
      </c>
      <c r="R21" s="303">
        <v>0</v>
      </c>
      <c r="S21" s="303">
        <v>0</v>
      </c>
      <c r="T21" s="303">
        <v>0</v>
      </c>
      <c r="U21" s="303">
        <v>0</v>
      </c>
      <c r="V21" s="303">
        <v>0</v>
      </c>
      <c r="W21" s="303">
        <v>0</v>
      </c>
      <c r="X21" s="303">
        <v>0</v>
      </c>
    </row>
    <row r="22" ht="26.25" customHeight="1" spans="1:24">
      <c r="A22" s="301" t="s">
        <v>141</v>
      </c>
      <c r="B22" s="301" t="s">
        <v>113</v>
      </c>
      <c r="C22" s="301" t="s">
        <v>142</v>
      </c>
      <c r="D22" s="302" t="s">
        <v>178</v>
      </c>
      <c r="E22" s="303">
        <f t="shared" si="0"/>
        <v>134.4</v>
      </c>
      <c r="F22" s="303">
        <v>134.4</v>
      </c>
      <c r="G22" s="303">
        <v>62.4</v>
      </c>
      <c r="H22" s="303">
        <v>0</v>
      </c>
      <c r="I22" s="303">
        <v>0.24</v>
      </c>
      <c r="J22" s="311">
        <v>0</v>
      </c>
      <c r="K22" s="311">
        <v>28.8</v>
      </c>
      <c r="L22" s="311">
        <v>0</v>
      </c>
      <c r="M22" s="312">
        <v>0</v>
      </c>
      <c r="N22" s="303">
        <v>42.96</v>
      </c>
      <c r="O22" s="303">
        <v>0</v>
      </c>
      <c r="P22" s="303">
        <v>0</v>
      </c>
      <c r="Q22" s="303">
        <v>0</v>
      </c>
      <c r="R22" s="303">
        <v>0</v>
      </c>
      <c r="S22" s="303">
        <v>0</v>
      </c>
      <c r="T22" s="303">
        <v>0</v>
      </c>
      <c r="U22" s="303">
        <v>0</v>
      </c>
      <c r="V22" s="303">
        <v>0</v>
      </c>
      <c r="W22" s="303">
        <v>0</v>
      </c>
      <c r="X22" s="303">
        <v>0</v>
      </c>
    </row>
    <row r="23" ht="26.25" customHeight="1" spans="1:24">
      <c r="A23" s="301" t="s">
        <v>144</v>
      </c>
      <c r="B23" s="301" t="s">
        <v>116</v>
      </c>
      <c r="C23" s="301" t="s">
        <v>145</v>
      </c>
      <c r="D23" s="302" t="s">
        <v>146</v>
      </c>
      <c r="E23" s="303">
        <f t="shared" si="0"/>
        <v>134.4</v>
      </c>
      <c r="F23" s="303">
        <v>134.4</v>
      </c>
      <c r="G23" s="303">
        <v>62.4</v>
      </c>
      <c r="H23" s="303">
        <v>0</v>
      </c>
      <c r="I23" s="303">
        <v>0.24</v>
      </c>
      <c r="J23" s="311">
        <v>0</v>
      </c>
      <c r="K23" s="311">
        <v>28.8</v>
      </c>
      <c r="L23" s="311">
        <v>0</v>
      </c>
      <c r="M23" s="312">
        <v>0</v>
      </c>
      <c r="N23" s="303">
        <v>42.96</v>
      </c>
      <c r="O23" s="303">
        <v>0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</row>
    <row r="24" ht="26.25" customHeight="1" spans="1:24">
      <c r="A24" s="301" t="s">
        <v>147</v>
      </c>
      <c r="B24" s="301"/>
      <c r="C24" s="301"/>
      <c r="D24" s="302" t="s">
        <v>148</v>
      </c>
      <c r="E24" s="303">
        <f t="shared" si="0"/>
        <v>12.67</v>
      </c>
      <c r="F24" s="303">
        <v>0</v>
      </c>
      <c r="G24" s="303">
        <v>0</v>
      </c>
      <c r="H24" s="303">
        <v>0</v>
      </c>
      <c r="I24" s="303">
        <v>0</v>
      </c>
      <c r="J24" s="311">
        <v>0</v>
      </c>
      <c r="K24" s="311">
        <v>0</v>
      </c>
      <c r="L24" s="311">
        <v>0</v>
      </c>
      <c r="M24" s="312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>
        <v>12.67</v>
      </c>
      <c r="W24" s="303">
        <v>0</v>
      </c>
      <c r="X24" s="303">
        <v>0</v>
      </c>
    </row>
    <row r="25" ht="26.25" customHeight="1" spans="1:24">
      <c r="A25" s="301" t="s">
        <v>149</v>
      </c>
      <c r="B25" s="301" t="s">
        <v>121</v>
      </c>
      <c r="C25" s="301"/>
      <c r="D25" s="302" t="s">
        <v>179</v>
      </c>
      <c r="E25" s="303">
        <f t="shared" si="0"/>
        <v>12.67</v>
      </c>
      <c r="F25" s="303">
        <v>0</v>
      </c>
      <c r="G25" s="303">
        <v>0</v>
      </c>
      <c r="H25" s="303">
        <v>0</v>
      </c>
      <c r="I25" s="303">
        <v>0</v>
      </c>
      <c r="J25" s="311">
        <v>0</v>
      </c>
      <c r="K25" s="311">
        <v>0</v>
      </c>
      <c r="L25" s="311">
        <v>0</v>
      </c>
      <c r="M25" s="312">
        <v>0</v>
      </c>
      <c r="N25" s="303">
        <v>0</v>
      </c>
      <c r="O25" s="303">
        <v>0</v>
      </c>
      <c r="P25" s="303">
        <v>0</v>
      </c>
      <c r="Q25" s="303">
        <v>0</v>
      </c>
      <c r="R25" s="303">
        <v>0</v>
      </c>
      <c r="S25" s="303">
        <v>0</v>
      </c>
      <c r="T25" s="303">
        <v>0</v>
      </c>
      <c r="U25" s="303">
        <v>0</v>
      </c>
      <c r="V25" s="303">
        <v>12.67</v>
      </c>
      <c r="W25" s="303">
        <v>0</v>
      </c>
      <c r="X25" s="303">
        <v>0</v>
      </c>
    </row>
    <row r="26" ht="26.25" customHeight="1" spans="1:24">
      <c r="A26" s="301" t="s">
        <v>151</v>
      </c>
      <c r="B26" s="301" t="s">
        <v>124</v>
      </c>
      <c r="C26" s="301" t="s">
        <v>142</v>
      </c>
      <c r="D26" s="302" t="s">
        <v>180</v>
      </c>
      <c r="E26" s="303">
        <f t="shared" si="0"/>
        <v>12.67</v>
      </c>
      <c r="F26" s="303">
        <v>0</v>
      </c>
      <c r="G26" s="303">
        <v>0</v>
      </c>
      <c r="H26" s="303">
        <v>0</v>
      </c>
      <c r="I26" s="303">
        <v>0</v>
      </c>
      <c r="J26" s="311">
        <v>0</v>
      </c>
      <c r="K26" s="311">
        <v>0</v>
      </c>
      <c r="L26" s="311">
        <v>0</v>
      </c>
      <c r="M26" s="312">
        <v>0</v>
      </c>
      <c r="N26" s="303">
        <v>0</v>
      </c>
      <c r="O26" s="303">
        <v>0</v>
      </c>
      <c r="P26" s="303">
        <v>0</v>
      </c>
      <c r="Q26" s="303">
        <v>0</v>
      </c>
      <c r="R26" s="303">
        <v>0</v>
      </c>
      <c r="S26" s="303">
        <v>0</v>
      </c>
      <c r="T26" s="303">
        <v>0</v>
      </c>
      <c r="U26" s="303">
        <v>0</v>
      </c>
      <c r="V26" s="303">
        <v>12.67</v>
      </c>
      <c r="W26" s="303">
        <v>0</v>
      </c>
      <c r="X26" s="303">
        <v>0</v>
      </c>
    </row>
    <row r="27" ht="26.25" customHeight="1" spans="1:24">
      <c r="A27" s="301" t="s">
        <v>153</v>
      </c>
      <c r="B27" s="301" t="s">
        <v>154</v>
      </c>
      <c r="C27" s="301" t="s">
        <v>145</v>
      </c>
      <c r="D27" s="302" t="s">
        <v>155</v>
      </c>
      <c r="E27" s="303">
        <f t="shared" si="0"/>
        <v>12.67</v>
      </c>
      <c r="F27" s="303">
        <v>0</v>
      </c>
      <c r="G27" s="303">
        <v>0</v>
      </c>
      <c r="H27" s="303">
        <v>0</v>
      </c>
      <c r="I27" s="303">
        <v>0</v>
      </c>
      <c r="J27" s="311">
        <v>0</v>
      </c>
      <c r="K27" s="311">
        <v>0</v>
      </c>
      <c r="L27" s="311">
        <v>0</v>
      </c>
      <c r="M27" s="312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  <c r="S27" s="303">
        <v>0</v>
      </c>
      <c r="T27" s="303">
        <v>0</v>
      </c>
      <c r="U27" s="303">
        <v>0</v>
      </c>
      <c r="V27" s="303">
        <v>12.67</v>
      </c>
      <c r="W27" s="303">
        <v>0</v>
      </c>
      <c r="X27" s="303">
        <v>0</v>
      </c>
    </row>
  </sheetData>
  <sheetProtection formatCells="0" formatColumns="0" formatRows="0"/>
  <mergeCells count="24">
    <mergeCell ref="A2:X2"/>
    <mergeCell ref="A4:C4"/>
    <mergeCell ref="F4:N4"/>
    <mergeCell ref="O4:U4"/>
    <mergeCell ref="H5:I5"/>
    <mergeCell ref="J5:L5"/>
    <mergeCell ref="T5:U5"/>
    <mergeCell ref="A5:A6"/>
    <mergeCell ref="B5:B6"/>
    <mergeCell ref="C5:C6"/>
    <mergeCell ref="D4:D6"/>
    <mergeCell ref="E4:E6"/>
    <mergeCell ref="F5:F6"/>
    <mergeCell ref="G5:G6"/>
    <mergeCell ref="M5:M6"/>
    <mergeCell ref="N5:N6"/>
    <mergeCell ref="O5:O6"/>
    <mergeCell ref="P5:P6"/>
    <mergeCell ref="Q5:Q6"/>
    <mergeCell ref="R5:R6"/>
    <mergeCell ref="S5:S6"/>
    <mergeCell ref="V4:V6"/>
    <mergeCell ref="W4:W6"/>
    <mergeCell ref="X4:X6"/>
  </mergeCells>
  <pageMargins left="0.71" right="0.71" top="0.75" bottom="0.75" header="0.31" footer="0.31"/>
  <pageSetup paperSize="9" scale="54" fitToHeight="0" orientation="landscape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showGridLines="0" showZeros="0" workbookViewId="0">
      <selection activeCell="A1" sqref="A1"/>
    </sheetView>
  </sheetViews>
  <sheetFormatPr defaultColWidth="9" defaultRowHeight="13.5"/>
  <cols>
    <col min="4" max="4" width="23.5" customWidth="1"/>
  </cols>
  <sheetData>
    <row r="1" ht="22.5" customHeight="1" spans="1:13">
      <c r="A1" s="181" t="s">
        <v>218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1"/>
    </row>
    <row r="2" ht="22.5" customHeight="1" spans="1:13">
      <c r="A2" s="183" t="s">
        <v>219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ht="22.5" customHeight="1" spans="1:13">
      <c r="A3" s="146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72" t="s">
        <v>82</v>
      </c>
      <c r="M3" s="272"/>
    </row>
    <row r="4" ht="22.5" customHeight="1" spans="1:13">
      <c r="A4" s="148" t="s">
        <v>101</v>
      </c>
      <c r="B4" s="148"/>
      <c r="C4" s="148"/>
      <c r="D4" s="61" t="s">
        <v>102</v>
      </c>
      <c r="E4" s="61" t="s">
        <v>85</v>
      </c>
      <c r="F4" s="61" t="s">
        <v>182</v>
      </c>
      <c r="G4" s="61"/>
      <c r="H4" s="61"/>
      <c r="I4" s="61"/>
      <c r="J4" s="61"/>
      <c r="K4" s="61" t="s">
        <v>186</v>
      </c>
      <c r="L4" s="61"/>
      <c r="M4" s="61"/>
    </row>
    <row r="5" ht="22.5" customHeight="1" spans="1:13">
      <c r="A5" s="61" t="s">
        <v>104</v>
      </c>
      <c r="B5" s="65" t="s">
        <v>105</v>
      </c>
      <c r="C5" s="61" t="s">
        <v>106</v>
      </c>
      <c r="D5" s="61"/>
      <c r="E5" s="61"/>
      <c r="F5" s="61" t="s">
        <v>220</v>
      </c>
      <c r="G5" s="61" t="s">
        <v>221</v>
      </c>
      <c r="H5" s="61" t="s">
        <v>197</v>
      </c>
      <c r="I5" s="61" t="s">
        <v>198</v>
      </c>
      <c r="J5" s="61" t="s">
        <v>200</v>
      </c>
      <c r="K5" s="61" t="s">
        <v>220</v>
      </c>
      <c r="L5" s="61" t="s">
        <v>161</v>
      </c>
      <c r="M5" s="61" t="s">
        <v>222</v>
      </c>
    </row>
    <row r="6" ht="22.5" customHeight="1" spans="1:13">
      <c r="A6" s="61"/>
      <c r="B6" s="6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="1" customFormat="1" ht="22.5" customHeight="1" spans="1:13">
      <c r="A7" s="184"/>
      <c r="B7" s="184"/>
      <c r="C7" s="184"/>
      <c r="D7" s="185" t="s">
        <v>85</v>
      </c>
      <c r="E7" s="149">
        <v>172.95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172.95</v>
      </c>
      <c r="L7" s="149">
        <v>172.95</v>
      </c>
      <c r="M7" s="149">
        <v>0</v>
      </c>
    </row>
    <row r="8" ht="22.5" customHeight="1" spans="1:13">
      <c r="A8" s="184" t="s">
        <v>107</v>
      </c>
      <c r="B8" s="184"/>
      <c r="C8" s="184"/>
      <c r="D8" s="185" t="s">
        <v>108</v>
      </c>
      <c r="E8" s="149">
        <v>17.96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17.96</v>
      </c>
      <c r="L8" s="149">
        <v>17.96</v>
      </c>
      <c r="M8" s="149">
        <v>0</v>
      </c>
    </row>
    <row r="9" ht="22.5" customHeight="1" spans="1:13">
      <c r="A9" s="184" t="s">
        <v>109</v>
      </c>
      <c r="B9" s="184" t="s">
        <v>110</v>
      </c>
      <c r="C9" s="184"/>
      <c r="D9" s="185" t="s">
        <v>173</v>
      </c>
      <c r="E9" s="149">
        <v>16.9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16.9</v>
      </c>
      <c r="L9" s="149">
        <v>16.9</v>
      </c>
      <c r="M9" s="149">
        <v>0</v>
      </c>
    </row>
    <row r="10" ht="22.5" customHeight="1" spans="1:13">
      <c r="A10" s="184" t="s">
        <v>112</v>
      </c>
      <c r="B10" s="184" t="s">
        <v>113</v>
      </c>
      <c r="C10" s="184" t="s">
        <v>110</v>
      </c>
      <c r="D10" s="185" t="s">
        <v>174</v>
      </c>
      <c r="E10" s="149">
        <v>16.9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16.9</v>
      </c>
      <c r="L10" s="149">
        <v>16.9</v>
      </c>
      <c r="M10" s="149">
        <v>0</v>
      </c>
    </row>
    <row r="11" ht="22.5" customHeight="1" spans="1:13">
      <c r="A11" s="184" t="s">
        <v>115</v>
      </c>
      <c r="B11" s="184" t="s">
        <v>116</v>
      </c>
      <c r="C11" s="184" t="s">
        <v>113</v>
      </c>
      <c r="D11" s="185" t="s">
        <v>117</v>
      </c>
      <c r="E11" s="149">
        <v>16.9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16.9</v>
      </c>
      <c r="L11" s="149">
        <v>16.9</v>
      </c>
      <c r="M11" s="149">
        <v>0</v>
      </c>
    </row>
    <row r="12" ht="22.5" customHeight="1" spans="1:13">
      <c r="A12" s="184" t="s">
        <v>109</v>
      </c>
      <c r="B12" s="184" t="s">
        <v>118</v>
      </c>
      <c r="C12" s="184"/>
      <c r="D12" s="185" t="s">
        <v>173</v>
      </c>
      <c r="E12" s="149">
        <v>1.06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1.06</v>
      </c>
      <c r="L12" s="149">
        <v>1.06</v>
      </c>
      <c r="M12" s="149">
        <v>0</v>
      </c>
    </row>
    <row r="13" ht="22.5" customHeight="1" spans="1:13">
      <c r="A13" s="184" t="s">
        <v>112</v>
      </c>
      <c r="B13" s="184" t="s">
        <v>120</v>
      </c>
      <c r="C13" s="184" t="s">
        <v>121</v>
      </c>
      <c r="D13" s="185" t="s">
        <v>174</v>
      </c>
      <c r="E13" s="149">
        <v>1.06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1.06</v>
      </c>
      <c r="L13" s="149">
        <v>1.06</v>
      </c>
      <c r="M13" s="149">
        <v>0</v>
      </c>
    </row>
    <row r="14" ht="22.5" customHeight="1" spans="1:13">
      <c r="A14" s="184" t="s">
        <v>115</v>
      </c>
      <c r="B14" s="184" t="s">
        <v>123</v>
      </c>
      <c r="C14" s="184" t="s">
        <v>124</v>
      </c>
      <c r="D14" s="185" t="s">
        <v>125</v>
      </c>
      <c r="E14" s="149">
        <v>1.06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1.06</v>
      </c>
      <c r="L14" s="149">
        <v>1.06</v>
      </c>
      <c r="M14" s="149">
        <v>0</v>
      </c>
    </row>
    <row r="15" ht="22.5" customHeight="1" spans="1:13">
      <c r="A15" s="184" t="s">
        <v>126</v>
      </c>
      <c r="B15" s="184"/>
      <c r="C15" s="184"/>
      <c r="D15" s="185" t="s">
        <v>127</v>
      </c>
      <c r="E15" s="149">
        <v>7.92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7.92</v>
      </c>
      <c r="L15" s="149">
        <v>7.92</v>
      </c>
      <c r="M15" s="149">
        <v>0</v>
      </c>
    </row>
    <row r="16" ht="22.5" customHeight="1" spans="1:13">
      <c r="A16" s="184" t="s">
        <v>128</v>
      </c>
      <c r="B16" s="184" t="s">
        <v>129</v>
      </c>
      <c r="C16" s="184"/>
      <c r="D16" s="185" t="s">
        <v>175</v>
      </c>
      <c r="E16" s="149">
        <v>7.92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7.92</v>
      </c>
      <c r="L16" s="149">
        <v>7.92</v>
      </c>
      <c r="M16" s="149">
        <v>0</v>
      </c>
    </row>
    <row r="17" ht="22.5" customHeight="1" spans="1:13">
      <c r="A17" s="184" t="s">
        <v>131</v>
      </c>
      <c r="B17" s="184" t="s">
        <v>132</v>
      </c>
      <c r="C17" s="184" t="s">
        <v>121</v>
      </c>
      <c r="D17" s="185" t="s">
        <v>176</v>
      </c>
      <c r="E17" s="149">
        <v>7.92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7.92</v>
      </c>
      <c r="L17" s="149">
        <v>7.92</v>
      </c>
      <c r="M17" s="149">
        <v>0</v>
      </c>
    </row>
    <row r="18" ht="22.5" customHeight="1" spans="1:13">
      <c r="A18" s="184" t="s">
        <v>134</v>
      </c>
      <c r="B18" s="184" t="s">
        <v>135</v>
      </c>
      <c r="C18" s="184" t="s">
        <v>124</v>
      </c>
      <c r="D18" s="185" t="s">
        <v>136</v>
      </c>
      <c r="E18" s="149">
        <v>7.92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7.92</v>
      </c>
      <c r="L18" s="149">
        <v>7.92</v>
      </c>
      <c r="M18" s="149">
        <v>0</v>
      </c>
    </row>
    <row r="19" ht="22.5" customHeight="1" spans="1:13">
      <c r="A19" s="184" t="s">
        <v>137</v>
      </c>
      <c r="B19" s="184"/>
      <c r="C19" s="184"/>
      <c r="D19" s="185" t="s">
        <v>138</v>
      </c>
      <c r="E19" s="149">
        <v>134.4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134.4</v>
      </c>
      <c r="L19" s="149">
        <v>134.4</v>
      </c>
      <c r="M19" s="149">
        <v>0</v>
      </c>
    </row>
    <row r="20" ht="22.5" customHeight="1" spans="1:13">
      <c r="A20" s="184" t="s">
        <v>139</v>
      </c>
      <c r="B20" s="184" t="s">
        <v>110</v>
      </c>
      <c r="C20" s="184"/>
      <c r="D20" s="185" t="s">
        <v>177</v>
      </c>
      <c r="E20" s="149">
        <v>134.4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134.4</v>
      </c>
      <c r="L20" s="149">
        <v>134.4</v>
      </c>
      <c r="M20" s="149">
        <v>0</v>
      </c>
    </row>
    <row r="21" ht="22.5" customHeight="1" spans="1:13">
      <c r="A21" s="184" t="s">
        <v>141</v>
      </c>
      <c r="B21" s="184" t="s">
        <v>113</v>
      </c>
      <c r="C21" s="184" t="s">
        <v>142</v>
      </c>
      <c r="D21" s="185" t="s">
        <v>178</v>
      </c>
      <c r="E21" s="149">
        <v>134.4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134.4</v>
      </c>
      <c r="L21" s="149">
        <v>134.4</v>
      </c>
      <c r="M21" s="149">
        <v>0</v>
      </c>
    </row>
    <row r="22" ht="22.5" customHeight="1" spans="1:13">
      <c r="A22" s="184" t="s">
        <v>144</v>
      </c>
      <c r="B22" s="184" t="s">
        <v>116</v>
      </c>
      <c r="C22" s="184" t="s">
        <v>145</v>
      </c>
      <c r="D22" s="185" t="s">
        <v>146</v>
      </c>
      <c r="E22" s="149">
        <v>134.4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134.4</v>
      </c>
      <c r="L22" s="149">
        <v>134.4</v>
      </c>
      <c r="M22" s="149">
        <v>0</v>
      </c>
    </row>
    <row r="23" ht="22.5" customHeight="1" spans="1:13">
      <c r="A23" s="184" t="s">
        <v>147</v>
      </c>
      <c r="B23" s="184"/>
      <c r="C23" s="184"/>
      <c r="D23" s="185" t="s">
        <v>148</v>
      </c>
      <c r="E23" s="149">
        <v>12.67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12.67</v>
      </c>
      <c r="L23" s="149">
        <v>12.67</v>
      </c>
      <c r="M23" s="149">
        <v>0</v>
      </c>
    </row>
    <row r="24" ht="22.5" customHeight="1" spans="1:13">
      <c r="A24" s="184" t="s">
        <v>149</v>
      </c>
      <c r="B24" s="184" t="s">
        <v>121</v>
      </c>
      <c r="C24" s="184"/>
      <c r="D24" s="185" t="s">
        <v>179</v>
      </c>
      <c r="E24" s="149">
        <v>12.67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12.67</v>
      </c>
      <c r="L24" s="149">
        <v>12.67</v>
      </c>
      <c r="M24" s="149">
        <v>0</v>
      </c>
    </row>
    <row r="25" ht="22.5" customHeight="1" spans="1:13">
      <c r="A25" s="184" t="s">
        <v>151</v>
      </c>
      <c r="B25" s="184" t="s">
        <v>124</v>
      </c>
      <c r="C25" s="184" t="s">
        <v>142</v>
      </c>
      <c r="D25" s="185" t="s">
        <v>180</v>
      </c>
      <c r="E25" s="149">
        <v>12.67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12.67</v>
      </c>
      <c r="L25" s="149">
        <v>12.67</v>
      </c>
      <c r="M25" s="149">
        <v>0</v>
      </c>
    </row>
    <row r="26" ht="22.5" customHeight="1" spans="1:13">
      <c r="A26" s="184" t="s">
        <v>153</v>
      </c>
      <c r="B26" s="184" t="s">
        <v>154</v>
      </c>
      <c r="C26" s="184" t="s">
        <v>145</v>
      </c>
      <c r="D26" s="185" t="s">
        <v>155</v>
      </c>
      <c r="E26" s="149">
        <v>12.67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12.67</v>
      </c>
      <c r="L26" s="149">
        <v>12.67</v>
      </c>
      <c r="M26" s="149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0.71" right="0.71" top="0.75" bottom="0.75" header="0.31" footer="0.31"/>
  <pageSetup paperSize="9" scale="67" fitToHeight="0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2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</cols>
  <sheetData>
    <row r="1" ht="24" customHeight="1" spans="1:33">
      <c r="A1" s="181" t="s">
        <v>223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8"/>
      <c r="AB1" s="286"/>
      <c r="AC1" s="28"/>
      <c r="AD1" s="28"/>
      <c r="AE1" s="286"/>
      <c r="AF1" s="286"/>
      <c r="AG1" s="289"/>
    </row>
    <row r="2" ht="24" customHeight="1" spans="1:33">
      <c r="A2" s="274" t="s">
        <v>224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</row>
    <row r="3" ht="24" customHeight="1" spans="1:33">
      <c r="A3" s="146" t="s">
        <v>2</v>
      </c>
      <c r="B3" s="275"/>
      <c r="C3" s="2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8"/>
      <c r="AB3" s="28"/>
      <c r="AC3" s="28"/>
      <c r="AD3" s="28"/>
      <c r="AE3" s="287"/>
      <c r="AF3" s="287"/>
      <c r="AG3" s="290"/>
    </row>
    <row r="4" ht="24" customHeight="1" spans="1:33">
      <c r="A4" s="277" t="s">
        <v>101</v>
      </c>
      <c r="B4" s="278"/>
      <c r="C4" s="279"/>
      <c r="D4" s="174" t="s">
        <v>102</v>
      </c>
      <c r="E4" s="174" t="s">
        <v>225</v>
      </c>
      <c r="F4" s="174" t="s">
        <v>226</v>
      </c>
      <c r="G4" s="174" t="s">
        <v>227</v>
      </c>
      <c r="H4" s="280" t="s">
        <v>228</v>
      </c>
      <c r="I4" s="280" t="s">
        <v>229</v>
      </c>
      <c r="J4" s="174" t="s">
        <v>230</v>
      </c>
      <c r="K4" s="174" t="s">
        <v>231</v>
      </c>
      <c r="L4" s="174" t="s">
        <v>232</v>
      </c>
      <c r="M4" s="280" t="s">
        <v>233</v>
      </c>
      <c r="N4" s="174" t="s">
        <v>234</v>
      </c>
      <c r="O4" s="174" t="s">
        <v>235</v>
      </c>
      <c r="P4" s="174" t="s">
        <v>236</v>
      </c>
      <c r="Q4" s="174" t="s">
        <v>237</v>
      </c>
      <c r="R4" s="280" t="s">
        <v>238</v>
      </c>
      <c r="S4" s="174" t="s">
        <v>239</v>
      </c>
      <c r="T4" s="174" t="s">
        <v>240</v>
      </c>
      <c r="U4" s="174" t="s">
        <v>241</v>
      </c>
      <c r="V4" s="280" t="s">
        <v>242</v>
      </c>
      <c r="W4" s="280" t="s">
        <v>243</v>
      </c>
      <c r="X4" s="280" t="s">
        <v>244</v>
      </c>
      <c r="Y4" s="280" t="s">
        <v>245</v>
      </c>
      <c r="Z4" s="280" t="s">
        <v>246</v>
      </c>
      <c r="AA4" s="174" t="s">
        <v>247</v>
      </c>
      <c r="AB4" s="174" t="s">
        <v>248</v>
      </c>
      <c r="AC4" s="174" t="s">
        <v>249</v>
      </c>
      <c r="AD4" s="288" t="s">
        <v>250</v>
      </c>
      <c r="AE4" s="288"/>
      <c r="AF4" s="280" t="s">
        <v>251</v>
      </c>
      <c r="AG4" s="182" t="s">
        <v>215</v>
      </c>
    </row>
    <row r="5" ht="24" customHeight="1" spans="1:33">
      <c r="A5" s="280" t="s">
        <v>104</v>
      </c>
      <c r="B5" s="280" t="s">
        <v>105</v>
      </c>
      <c r="C5" s="280" t="s">
        <v>106</v>
      </c>
      <c r="D5" s="174"/>
      <c r="E5" s="174"/>
      <c r="F5" s="174"/>
      <c r="G5" s="174"/>
      <c r="H5" s="281"/>
      <c r="I5" s="281"/>
      <c r="J5" s="174"/>
      <c r="K5" s="174"/>
      <c r="L5" s="174"/>
      <c r="M5" s="281"/>
      <c r="N5" s="174"/>
      <c r="O5" s="174"/>
      <c r="P5" s="174"/>
      <c r="Q5" s="174"/>
      <c r="R5" s="281"/>
      <c r="S5" s="174"/>
      <c r="T5" s="174"/>
      <c r="U5" s="174"/>
      <c r="V5" s="281"/>
      <c r="W5" s="281"/>
      <c r="X5" s="281"/>
      <c r="Y5" s="281"/>
      <c r="Z5" s="281"/>
      <c r="AA5" s="174"/>
      <c r="AB5" s="174"/>
      <c r="AC5" s="174"/>
      <c r="AD5" s="288" t="s">
        <v>252</v>
      </c>
      <c r="AE5" s="288" t="s">
        <v>250</v>
      </c>
      <c r="AF5" s="281"/>
      <c r="AG5" s="182"/>
    </row>
    <row r="6" ht="24" customHeight="1" spans="1:33">
      <c r="A6" s="282"/>
      <c r="B6" s="282"/>
      <c r="C6" s="282"/>
      <c r="D6" s="174"/>
      <c r="E6" s="174"/>
      <c r="F6" s="174"/>
      <c r="G6" s="174"/>
      <c r="H6" s="282"/>
      <c r="I6" s="282"/>
      <c r="J6" s="174"/>
      <c r="K6" s="174"/>
      <c r="L6" s="174"/>
      <c r="M6" s="282"/>
      <c r="N6" s="174"/>
      <c r="O6" s="174"/>
      <c r="P6" s="174"/>
      <c r="Q6" s="174"/>
      <c r="R6" s="282"/>
      <c r="S6" s="174"/>
      <c r="T6" s="174"/>
      <c r="U6" s="174"/>
      <c r="V6" s="282"/>
      <c r="W6" s="282"/>
      <c r="X6" s="282"/>
      <c r="Y6" s="282"/>
      <c r="Z6" s="282"/>
      <c r="AA6" s="174"/>
      <c r="AB6" s="174"/>
      <c r="AC6" s="174"/>
      <c r="AD6" s="288"/>
      <c r="AE6" s="288"/>
      <c r="AF6" s="282"/>
      <c r="AG6" s="182"/>
    </row>
    <row r="7" ht="24" customHeight="1" spans="1:33">
      <c r="A7" s="175" t="s">
        <v>96</v>
      </c>
      <c r="B7" s="175" t="s">
        <v>96</v>
      </c>
      <c r="C7" s="175" t="s">
        <v>96</v>
      </c>
      <c r="D7" s="175" t="s">
        <v>96</v>
      </c>
      <c r="E7" s="175">
        <v>1</v>
      </c>
      <c r="F7" s="175">
        <v>2</v>
      </c>
      <c r="G7" s="175">
        <v>3</v>
      </c>
      <c r="H7" s="175">
        <v>4</v>
      </c>
      <c r="I7" s="175">
        <v>5</v>
      </c>
      <c r="J7" s="175">
        <v>6</v>
      </c>
      <c r="K7" s="175">
        <v>7</v>
      </c>
      <c r="L7" s="175">
        <v>8</v>
      </c>
      <c r="M7" s="175">
        <v>9</v>
      </c>
      <c r="N7" s="175">
        <v>10</v>
      </c>
      <c r="O7" s="175">
        <v>11</v>
      </c>
      <c r="P7" s="175">
        <v>12</v>
      </c>
      <c r="Q7" s="175">
        <v>13</v>
      </c>
      <c r="R7" s="175">
        <v>14</v>
      </c>
      <c r="S7" s="175">
        <v>15</v>
      </c>
      <c r="T7" s="175">
        <v>16</v>
      </c>
      <c r="U7" s="175">
        <v>17</v>
      </c>
      <c r="V7" s="175">
        <v>18</v>
      </c>
      <c r="W7" s="175">
        <v>19</v>
      </c>
      <c r="X7" s="175">
        <v>20</v>
      </c>
      <c r="Y7" s="175">
        <v>21</v>
      </c>
      <c r="Z7" s="175">
        <v>22</v>
      </c>
      <c r="AA7" s="175">
        <v>23</v>
      </c>
      <c r="AB7" s="175">
        <v>24</v>
      </c>
      <c r="AC7" s="175">
        <v>25</v>
      </c>
      <c r="AD7" s="175">
        <v>26</v>
      </c>
      <c r="AE7" s="175">
        <v>27</v>
      </c>
      <c r="AF7" s="175">
        <v>28</v>
      </c>
      <c r="AG7" s="175">
        <v>29</v>
      </c>
    </row>
    <row r="8" s="1" customFormat="1" ht="36" customHeight="1" spans="1:33">
      <c r="A8" s="283"/>
      <c r="B8" s="283"/>
      <c r="C8" s="283"/>
      <c r="D8" s="284" t="s">
        <v>85</v>
      </c>
      <c r="E8" s="285">
        <v>19.26</v>
      </c>
      <c r="F8" s="285">
        <v>4</v>
      </c>
      <c r="G8" s="285">
        <v>0</v>
      </c>
      <c r="H8" s="285">
        <v>0</v>
      </c>
      <c r="I8" s="285">
        <v>0</v>
      </c>
      <c r="J8" s="285">
        <v>0</v>
      </c>
      <c r="K8" s="285">
        <v>3.8</v>
      </c>
      <c r="L8" s="285">
        <v>1.46</v>
      </c>
      <c r="M8" s="285">
        <v>0</v>
      </c>
      <c r="N8" s="285">
        <v>0</v>
      </c>
      <c r="O8" s="285">
        <v>0</v>
      </c>
      <c r="P8" s="285">
        <v>0</v>
      </c>
      <c r="Q8" s="285">
        <v>0</v>
      </c>
      <c r="R8" s="285">
        <v>0</v>
      </c>
      <c r="S8" s="285">
        <v>0</v>
      </c>
      <c r="T8" s="285">
        <v>0</v>
      </c>
      <c r="U8" s="285">
        <v>2</v>
      </c>
      <c r="V8" s="285">
        <v>0</v>
      </c>
      <c r="W8" s="285">
        <v>0</v>
      </c>
      <c r="X8" s="285">
        <v>0</v>
      </c>
      <c r="Y8" s="285">
        <v>0</v>
      </c>
      <c r="Z8" s="285">
        <v>0</v>
      </c>
      <c r="AA8" s="285">
        <v>1.98</v>
      </c>
      <c r="AB8" s="285">
        <v>0</v>
      </c>
      <c r="AC8" s="285">
        <v>3</v>
      </c>
      <c r="AD8" s="285">
        <v>0</v>
      </c>
      <c r="AE8" s="285">
        <v>0</v>
      </c>
      <c r="AF8" s="285">
        <v>0</v>
      </c>
      <c r="AG8" s="285">
        <v>3.02</v>
      </c>
    </row>
    <row r="9" ht="36" customHeight="1" spans="1:33">
      <c r="A9" s="283" t="s">
        <v>137</v>
      </c>
      <c r="B9" s="283"/>
      <c r="C9" s="283"/>
      <c r="D9" s="284" t="s">
        <v>138</v>
      </c>
      <c r="E9" s="285">
        <v>19.26</v>
      </c>
      <c r="F9" s="285">
        <v>4</v>
      </c>
      <c r="G9" s="285">
        <v>0</v>
      </c>
      <c r="H9" s="285">
        <v>0</v>
      </c>
      <c r="I9" s="285">
        <v>0</v>
      </c>
      <c r="J9" s="285">
        <v>0</v>
      </c>
      <c r="K9" s="285">
        <v>3.8</v>
      </c>
      <c r="L9" s="285">
        <v>1.46</v>
      </c>
      <c r="M9" s="285">
        <v>0</v>
      </c>
      <c r="N9" s="285">
        <v>0</v>
      </c>
      <c r="O9" s="285">
        <v>0</v>
      </c>
      <c r="P9" s="285">
        <v>0</v>
      </c>
      <c r="Q9" s="285">
        <v>0</v>
      </c>
      <c r="R9" s="285">
        <v>0</v>
      </c>
      <c r="S9" s="285">
        <v>0</v>
      </c>
      <c r="T9" s="285">
        <v>0</v>
      </c>
      <c r="U9" s="285">
        <v>2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1.98</v>
      </c>
      <c r="AB9" s="285">
        <v>0</v>
      </c>
      <c r="AC9" s="285">
        <v>3</v>
      </c>
      <c r="AD9" s="285">
        <v>0</v>
      </c>
      <c r="AE9" s="285">
        <v>0</v>
      </c>
      <c r="AF9" s="285">
        <v>0</v>
      </c>
      <c r="AG9" s="285">
        <v>3.02</v>
      </c>
    </row>
    <row r="10" ht="36" customHeight="1" spans="1:33">
      <c r="A10" s="283" t="s">
        <v>139</v>
      </c>
      <c r="B10" s="283" t="s">
        <v>110</v>
      </c>
      <c r="C10" s="283"/>
      <c r="D10" s="284" t="s">
        <v>177</v>
      </c>
      <c r="E10" s="285">
        <v>19.26</v>
      </c>
      <c r="F10" s="285">
        <v>4</v>
      </c>
      <c r="G10" s="285">
        <v>0</v>
      </c>
      <c r="H10" s="285">
        <v>0</v>
      </c>
      <c r="I10" s="285">
        <v>0</v>
      </c>
      <c r="J10" s="285">
        <v>0</v>
      </c>
      <c r="K10" s="285">
        <v>3.8</v>
      </c>
      <c r="L10" s="285">
        <v>1.46</v>
      </c>
      <c r="M10" s="285">
        <v>0</v>
      </c>
      <c r="N10" s="285">
        <v>0</v>
      </c>
      <c r="O10" s="285">
        <v>0</v>
      </c>
      <c r="P10" s="285">
        <v>0</v>
      </c>
      <c r="Q10" s="285">
        <v>0</v>
      </c>
      <c r="R10" s="285">
        <v>0</v>
      </c>
      <c r="S10" s="285">
        <v>0</v>
      </c>
      <c r="T10" s="285">
        <v>0</v>
      </c>
      <c r="U10" s="285">
        <v>2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1.98</v>
      </c>
      <c r="AB10" s="285">
        <v>0</v>
      </c>
      <c r="AC10" s="285">
        <v>3</v>
      </c>
      <c r="AD10" s="285">
        <v>0</v>
      </c>
      <c r="AE10" s="285">
        <v>0</v>
      </c>
      <c r="AF10" s="285">
        <v>0</v>
      </c>
      <c r="AG10" s="285">
        <v>3.02</v>
      </c>
    </row>
    <row r="11" ht="36" customHeight="1" spans="1:33">
      <c r="A11" s="283" t="s">
        <v>141</v>
      </c>
      <c r="B11" s="283" t="s">
        <v>113</v>
      </c>
      <c r="C11" s="283" t="s">
        <v>142</v>
      </c>
      <c r="D11" s="284" t="s">
        <v>178</v>
      </c>
      <c r="E11" s="285">
        <v>19.26</v>
      </c>
      <c r="F11" s="285">
        <v>4</v>
      </c>
      <c r="G11" s="285">
        <v>0</v>
      </c>
      <c r="H11" s="285">
        <v>0</v>
      </c>
      <c r="I11" s="285">
        <v>0</v>
      </c>
      <c r="J11" s="285">
        <v>0</v>
      </c>
      <c r="K11" s="285">
        <v>3.8</v>
      </c>
      <c r="L11" s="285">
        <v>1.46</v>
      </c>
      <c r="M11" s="285">
        <v>0</v>
      </c>
      <c r="N11" s="285">
        <v>0</v>
      </c>
      <c r="O11" s="285">
        <v>0</v>
      </c>
      <c r="P11" s="285">
        <v>0</v>
      </c>
      <c r="Q11" s="285">
        <v>0</v>
      </c>
      <c r="R11" s="285">
        <v>0</v>
      </c>
      <c r="S11" s="285">
        <v>0</v>
      </c>
      <c r="T11" s="285">
        <v>0</v>
      </c>
      <c r="U11" s="285">
        <v>2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1.98</v>
      </c>
      <c r="AB11" s="285">
        <v>0</v>
      </c>
      <c r="AC11" s="285">
        <v>3</v>
      </c>
      <c r="AD11" s="285">
        <v>0</v>
      </c>
      <c r="AE11" s="285">
        <v>0</v>
      </c>
      <c r="AF11" s="285">
        <v>0</v>
      </c>
      <c r="AG11" s="285">
        <v>3.02</v>
      </c>
    </row>
    <row r="12" ht="36" customHeight="1" spans="1:33">
      <c r="A12" s="283" t="s">
        <v>144</v>
      </c>
      <c r="B12" s="283" t="s">
        <v>116</v>
      </c>
      <c r="C12" s="283" t="s">
        <v>145</v>
      </c>
      <c r="D12" s="284" t="s">
        <v>146</v>
      </c>
      <c r="E12" s="285">
        <v>19.26</v>
      </c>
      <c r="F12" s="285">
        <v>4</v>
      </c>
      <c r="G12" s="285">
        <v>0</v>
      </c>
      <c r="H12" s="285">
        <v>0</v>
      </c>
      <c r="I12" s="285">
        <v>0</v>
      </c>
      <c r="J12" s="285">
        <v>0</v>
      </c>
      <c r="K12" s="285">
        <v>3.8</v>
      </c>
      <c r="L12" s="285">
        <v>1.46</v>
      </c>
      <c r="M12" s="285">
        <v>0</v>
      </c>
      <c r="N12" s="285">
        <v>0</v>
      </c>
      <c r="O12" s="285">
        <v>0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2</v>
      </c>
      <c r="V12" s="285">
        <v>0</v>
      </c>
      <c r="W12" s="285">
        <v>0</v>
      </c>
      <c r="X12" s="285">
        <v>0</v>
      </c>
      <c r="Y12" s="285">
        <v>0</v>
      </c>
      <c r="Z12" s="285">
        <v>0</v>
      </c>
      <c r="AA12" s="285">
        <v>1.98</v>
      </c>
      <c r="AB12" s="285">
        <v>0</v>
      </c>
      <c r="AC12" s="285">
        <v>3</v>
      </c>
      <c r="AD12" s="285">
        <v>0</v>
      </c>
      <c r="AE12" s="285">
        <v>0</v>
      </c>
      <c r="AF12" s="285">
        <v>0</v>
      </c>
      <c r="AG12" s="285">
        <v>3.02</v>
      </c>
    </row>
  </sheetData>
  <sheetProtection formatCells="0" formatColumns="0" formatRows="0"/>
  <mergeCells count="36">
    <mergeCell ref="A2:AG2"/>
    <mergeCell ref="A4:C4"/>
    <mergeCell ref="AD4:AE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5:AD6"/>
    <mergeCell ref="AE5:AE6"/>
    <mergeCell ref="AF4:AF6"/>
    <mergeCell ref="AG4:AG6"/>
  </mergeCells>
  <pageMargins left="0.71" right="0.71" top="0.75" bottom="0.75" header="0.31" footer="0.31"/>
  <pageSetup paperSize="9" scale="42" fitToHeight="0" orientation="landscape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showGridLines="0" showZeros="0" workbookViewId="0">
      <selection activeCell="A1" sqref="A1"/>
    </sheetView>
  </sheetViews>
  <sheetFormatPr defaultColWidth="9" defaultRowHeight="13.5"/>
  <cols>
    <col min="4" max="4" width="22.5" customWidth="1"/>
  </cols>
  <sheetData>
    <row r="1" ht="26.25" customHeight="1" spans="1:19">
      <c r="A1" s="181" t="s">
        <v>253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ht="26.25" customHeight="1" spans="1:19">
      <c r="A2" s="55" t="s">
        <v>254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ht="26.25" customHeight="1" spans="1:19">
      <c r="A3" s="146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72" t="s">
        <v>82</v>
      </c>
      <c r="S3" s="272"/>
    </row>
    <row r="4" ht="26.25" customHeight="1" spans="1:19">
      <c r="A4" s="164" t="s">
        <v>101</v>
      </c>
      <c r="B4" s="164"/>
      <c r="C4" s="164"/>
      <c r="D4" s="61" t="s">
        <v>255</v>
      </c>
      <c r="E4" s="60" t="s">
        <v>225</v>
      </c>
      <c r="F4" s="61" t="s">
        <v>183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 t="s">
        <v>186</v>
      </c>
      <c r="R4" s="61"/>
      <c r="S4" s="61"/>
    </row>
    <row r="5" ht="26.25" customHeight="1" spans="1:19">
      <c r="A5" s="164"/>
      <c r="B5" s="164"/>
      <c r="C5" s="164"/>
      <c r="D5" s="61"/>
      <c r="E5" s="62"/>
      <c r="F5" s="61" t="s">
        <v>93</v>
      </c>
      <c r="G5" s="61" t="s">
        <v>256</v>
      </c>
      <c r="H5" s="61" t="s">
        <v>239</v>
      </c>
      <c r="I5" s="61" t="s">
        <v>240</v>
      </c>
      <c r="J5" s="61" t="s">
        <v>257</v>
      </c>
      <c r="K5" s="61" t="s">
        <v>246</v>
      </c>
      <c r="L5" s="61" t="s">
        <v>241</v>
      </c>
      <c r="M5" s="61" t="s">
        <v>258</v>
      </c>
      <c r="N5" s="61" t="s">
        <v>249</v>
      </c>
      <c r="O5" s="61" t="s">
        <v>259</v>
      </c>
      <c r="P5" s="61" t="s">
        <v>260</v>
      </c>
      <c r="Q5" s="61" t="s">
        <v>93</v>
      </c>
      <c r="R5" s="61" t="s">
        <v>261</v>
      </c>
      <c r="S5" s="61" t="s">
        <v>222</v>
      </c>
    </row>
    <row r="6" ht="26.25" customHeight="1" spans="1:19">
      <c r="A6" s="61" t="s">
        <v>104</v>
      </c>
      <c r="B6" s="61" t="s">
        <v>105</v>
      </c>
      <c r="C6" s="61" t="s">
        <v>106</v>
      </c>
      <c r="D6" s="61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="1" customFormat="1" ht="26.25" customHeight="1" spans="1:19">
      <c r="A7" s="64"/>
      <c r="B7" s="64"/>
      <c r="C7" s="64"/>
      <c r="D7" s="65" t="s">
        <v>85</v>
      </c>
      <c r="E7" s="271">
        <v>19.26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71">
        <v>19.26</v>
      </c>
      <c r="R7" s="271">
        <v>19.26</v>
      </c>
      <c r="S7" s="271">
        <v>0</v>
      </c>
    </row>
    <row r="8" ht="26.25" customHeight="1" spans="1:19">
      <c r="A8" s="64" t="s">
        <v>137</v>
      </c>
      <c r="B8" s="64"/>
      <c r="C8" s="64"/>
      <c r="D8" s="65" t="s">
        <v>138</v>
      </c>
      <c r="E8" s="271">
        <v>19.26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71">
        <v>19.26</v>
      </c>
      <c r="R8" s="271">
        <v>19.26</v>
      </c>
      <c r="S8" s="271">
        <v>0</v>
      </c>
    </row>
    <row r="9" ht="26.25" customHeight="1" spans="1:19">
      <c r="A9" s="64" t="s">
        <v>139</v>
      </c>
      <c r="B9" s="64" t="s">
        <v>110</v>
      </c>
      <c r="C9" s="64"/>
      <c r="D9" s="65" t="s">
        <v>177</v>
      </c>
      <c r="E9" s="271">
        <v>19.26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71">
        <v>19.26</v>
      </c>
      <c r="R9" s="271">
        <v>19.26</v>
      </c>
      <c r="S9" s="271">
        <v>0</v>
      </c>
    </row>
    <row r="10" ht="26.25" customHeight="1" spans="1:19">
      <c r="A10" s="64" t="s">
        <v>141</v>
      </c>
      <c r="B10" s="64" t="s">
        <v>113</v>
      </c>
      <c r="C10" s="64" t="s">
        <v>142</v>
      </c>
      <c r="D10" s="65" t="s">
        <v>178</v>
      </c>
      <c r="E10" s="271">
        <v>19.26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19.26</v>
      </c>
      <c r="R10" s="271">
        <v>19.26</v>
      </c>
      <c r="S10" s="271">
        <v>0</v>
      </c>
    </row>
    <row r="11" ht="26.25" customHeight="1" spans="1:19">
      <c r="A11" s="64" t="s">
        <v>144</v>
      </c>
      <c r="B11" s="64" t="s">
        <v>116</v>
      </c>
      <c r="C11" s="64" t="s">
        <v>145</v>
      </c>
      <c r="D11" s="65" t="s">
        <v>146</v>
      </c>
      <c r="E11" s="271">
        <v>19.26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19.26</v>
      </c>
      <c r="R11" s="271">
        <v>19.26</v>
      </c>
      <c r="S11" s="271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71" right="0.71" top="0.75" bottom="0.75" header="0.31" footer="0.31"/>
  <pageSetup paperSize="9" scale="72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1.部门收支总表</vt:lpstr>
      <vt:lpstr>2.部门收入总表</vt:lpstr>
      <vt:lpstr>3.部门支出总表</vt:lpstr>
      <vt:lpstr>4.部门支出总表（部门）</vt:lpstr>
      <vt:lpstr>5.部门支出总表（政府）</vt:lpstr>
      <vt:lpstr>6.基本工资福利（部门）</vt:lpstr>
      <vt:lpstr>7.基本工资福利（政府）</vt:lpstr>
      <vt:lpstr>8.基本商品和服务（部门）</vt:lpstr>
      <vt:lpstr>9.基本商品和服务（政府）</vt:lpstr>
      <vt:lpstr>10.基本个人和家庭(部门)</vt:lpstr>
      <vt:lpstr>11.基本个人和家庭(政府)</vt:lpstr>
      <vt:lpstr>12.财政拨款收支总表</vt:lpstr>
      <vt:lpstr>13.一般预算支出</vt:lpstr>
      <vt:lpstr>14.一般预算基本支出表</vt:lpstr>
      <vt:lpstr>15.一般工资福利（部门）</vt:lpstr>
      <vt:lpstr>16.一般工资福利（政府）</vt:lpstr>
      <vt:lpstr>17.一般商品和服务(部门)</vt:lpstr>
      <vt:lpstr>18.一般商品和服务(政府)</vt:lpstr>
      <vt:lpstr>19.一般个人和家庭(部门)</vt:lpstr>
      <vt:lpstr>20.一般个人和家庭(政府)</vt:lpstr>
      <vt:lpstr>21.政府性基金拨款(部门)</vt:lpstr>
      <vt:lpstr>22.政府性基金拨款(政府)</vt:lpstr>
      <vt:lpstr>23.专户管理（部门）</vt:lpstr>
      <vt:lpstr>24.专户管理（政府）</vt:lpstr>
      <vt:lpstr>25.一般经费拔款（部门）</vt:lpstr>
      <vt:lpstr>26.一般经费拨款（政府）</vt:lpstr>
      <vt:lpstr>27.项目</vt:lpstr>
      <vt:lpstr>28.三公</vt:lpstr>
      <vt:lpstr>29.整体绩效目标申报表</vt:lpstr>
      <vt:lpstr>30.项目预算绩效目标申报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revision>1</cp:revision>
  <dcterms:created xsi:type="dcterms:W3CDTF">2019-04-11T02:19:00Z</dcterms:created>
  <dcterms:modified xsi:type="dcterms:W3CDTF">2021-01-23T09:29:08Z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  <property fmtid="{D5CDD505-2E9C-101B-9397-08002B2CF9AE}" pid="3" name="EDOID">
    <vt:i4>16058372</vt:i4>
  </property>
</Properties>
</file>