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3"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'g01收入支出决算总表'!$A$1:$F$25</definedName>
    <definedName name="_xlnm.Print_Area" localSheetId="3">'g04财政拨款收入支出决算总表'!$A$1:$H$25</definedName>
    <definedName name="_xlnm.Print_Area" localSheetId="4">'g05一般公共预算财政拨款支出决算表'!$A$1:$G$46</definedName>
    <definedName name="_xlnm.Print_Area" localSheetId="7">'g08政府性基金预算财政拨款支出决算表'!$A$1:$I$16</definedName>
    <definedName name="_xlnm.Print_Titles" localSheetId="1">'g02收入决算表'!$1:$8</definedName>
    <definedName name="_xlnm.Print_Titles" localSheetId="2">'g03支出决算表'!$1:$7</definedName>
  </definedNames>
  <calcPr fullCalcOnLoad="1"/>
</workbook>
</file>

<file path=xl/sharedStrings.xml><?xml version="1.0" encoding="utf-8"?>
<sst xmlns="http://schemas.openxmlformats.org/spreadsheetml/2006/main" count="677" uniqueCount="227">
  <si>
    <t>收入</t>
  </si>
  <si>
    <t>支出</t>
  </si>
  <si>
    <t>行次</t>
  </si>
  <si>
    <t>1</t>
  </si>
  <si>
    <t>2</t>
  </si>
  <si>
    <t>3</t>
  </si>
  <si>
    <t>4</t>
  </si>
  <si>
    <t>5</t>
  </si>
  <si>
    <t>6</t>
  </si>
  <si>
    <t>7</t>
  </si>
  <si>
    <t>8</t>
  </si>
  <si>
    <t>9</t>
  </si>
  <si>
    <t>10</t>
  </si>
  <si>
    <t>11</t>
  </si>
  <si>
    <t>12</t>
  </si>
  <si>
    <t>13</t>
  </si>
  <si>
    <t>14</t>
  </si>
  <si>
    <t>16</t>
  </si>
  <si>
    <t>17</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</si>
  <si>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</si>
  <si>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</si>
  <si>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</si>
  <si>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</si>
  <si>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</si>
  <si>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</si>
  <si>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</si>
  <si>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</si>
  <si>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</si>
  <si>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</si>
  <si>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</si>
  <si>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</si>
  <si>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</si>
  <si>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</si>
  <si>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</si>
  <si>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</si>
  <si>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</si>
  <si>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</si>
  <si>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</si>
  <si>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</si>
  <si>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</si>
  <si>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</si>
  <si>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</si>
  <si>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</si>
  <si>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</si>
  <si>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</si>
  <si>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</si>
  <si>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</si>
  <si>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</si>
  <si>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</si>
  <si>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</si>
  <si>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</si>
  <si>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</si>
  <si>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</si>
  <si>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</si>
  <si>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</si>
  <si>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</si>
  <si>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</si>
  <si>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</si>
  <si>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</si>
  <si>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</si>
  <si>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</si>
  <si>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</si>
  <si>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</si>
  <si>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</si>
  <si>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</si>
  <si>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</si>
  <si>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注：本表反映部门本年度取得的各项收入情况。</t>
  </si>
  <si>
    <t>注：本表反映部门本年度各项支出情况。</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</si>
  <si>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</si>
  <si>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</si>
  <si>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</si>
  <si>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</si>
  <si>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注：本表反映部门本年度政府性基金预算财政拨款收入支出及结转和结余情况。</t>
  </si>
  <si>
    <r>
      <t>公开06</t>
    </r>
    <r>
      <rPr>
        <sz val="10"/>
        <color indexed="8"/>
        <rFont val="宋体"/>
        <family val="0"/>
      </rPr>
      <t>表</t>
    </r>
  </si>
  <si>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</si>
  <si>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</si>
  <si>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</si>
  <si>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</si>
  <si>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</si>
  <si>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</si>
  <si>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</si>
  <si>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</si>
  <si>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公开01表</t>
  </si>
  <si>
    <t>单位：万元</t>
  </si>
  <si>
    <t>项    目</t>
  </si>
  <si>
    <t>决算数</t>
  </si>
  <si>
    <t>栏    次</t>
  </si>
  <si>
    <t>一、财政拨款收入</t>
  </si>
  <si>
    <t>二、上级补助收入</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</si>
  <si>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</si>
  <si>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</si>
  <si>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</si>
  <si>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</si>
  <si>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</si>
  <si>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</si>
  <si>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</si>
  <si>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</si>
  <si>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</si>
  <si>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</si>
  <si>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</si>
  <si>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</si>
  <si>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</si>
  <si>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</si>
  <si>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</si>
  <si>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</si>
  <si>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</si>
  <si>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</si>
  <si>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</si>
  <si>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</si>
  <si>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</si>
  <si>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</si>
  <si>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</si>
  <si>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</si>
  <si>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</si>
  <si>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</si>
  <si>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</si>
  <si>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</si>
  <si>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</si>
  <si>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</si>
  <si>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</si>
  <si>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</si>
  <si>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</si>
  <si>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</si>
  <si>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</si>
  <si>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</si>
  <si>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</si>
  <si>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</si>
  <si>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</si>
  <si>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</si>
  <si>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</si>
  <si>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r>
      <t>说明</t>
    </r>
    <r>
      <rPr>
        <sz val="10"/>
        <rFont val="宋体"/>
        <family val="0"/>
      </rPr>
      <t>:1、</t>
    </r>
    <r>
      <rPr>
        <sz val="10"/>
        <rFont val="仿宋_GB2312"/>
        <family val="3"/>
      </rPr>
      <t>本表公开内容为列市级支出的“三公”经费当年安排数和上年结转数；</t>
    </r>
  </si>
  <si>
    <t>一般公共服务支出</t>
  </si>
  <si>
    <t>其他一般公共服务支出</t>
  </si>
  <si>
    <t xml:space="preserve">  其他一般公共服务支出</t>
  </si>
  <si>
    <t>节能环保支出</t>
  </si>
  <si>
    <t>退耕还林</t>
  </si>
  <si>
    <t xml:space="preserve">  退耕现金</t>
  </si>
  <si>
    <t>农林水支出</t>
  </si>
  <si>
    <t>农业</t>
  </si>
  <si>
    <t xml:space="preserve">  其他农业支出</t>
  </si>
  <si>
    <t>林业</t>
  </si>
  <si>
    <t xml:space="preserve">  行政运行</t>
  </si>
  <si>
    <t xml:space="preserve">  林业事业机构</t>
  </si>
  <si>
    <t xml:space="preserve">  森林培育</t>
  </si>
  <si>
    <t xml:space="preserve">  森林生态效益补偿</t>
  </si>
  <si>
    <t xml:space="preserve">  动植物保护</t>
  </si>
  <si>
    <t xml:space="preserve">  湿地保护</t>
  </si>
  <si>
    <t xml:space="preserve">  林业防灾减灾</t>
  </si>
  <si>
    <t xml:space="preserve">  其他林业支出</t>
  </si>
  <si>
    <t>六、医疗卫生与计划生育支出</t>
  </si>
  <si>
    <t>君山区林业局2017年收入支出决算总表</t>
  </si>
  <si>
    <t>七、社会保障和就业支出</t>
  </si>
  <si>
    <t>八、节能环保</t>
  </si>
  <si>
    <t>九、农林水事务</t>
  </si>
  <si>
    <t>十、交通运输支出</t>
  </si>
  <si>
    <t>十一、资源勘探信息等支出</t>
  </si>
  <si>
    <t>15</t>
  </si>
  <si>
    <t>17</t>
  </si>
  <si>
    <t>18</t>
  </si>
  <si>
    <t>27</t>
  </si>
  <si>
    <t>28</t>
  </si>
  <si>
    <t>29</t>
  </si>
  <si>
    <t>30</t>
  </si>
  <si>
    <t>31</t>
  </si>
  <si>
    <t>32</t>
  </si>
  <si>
    <t>君山区林业局2017年收入决算表</t>
  </si>
  <si>
    <t>君山区林业局2017年支出决算表</t>
  </si>
  <si>
    <t>君山区林业局2017年财政拨款收入支出决算总表</t>
  </si>
  <si>
    <t>君山区林业局2017年一般公共预算财政拨款支出决算表</t>
  </si>
  <si>
    <t>君山区林业局2017年一般公共预算财政拨款基本支出决算表</t>
  </si>
  <si>
    <r>
      <t>君山区林业局201</t>
    </r>
    <r>
      <rPr>
        <sz val="16"/>
        <rFont val="宋体"/>
        <family val="0"/>
      </rPr>
      <t>7</t>
    </r>
    <r>
      <rPr>
        <sz val="16"/>
        <rFont val="宋体"/>
        <family val="0"/>
      </rPr>
      <t>年一般公共预算财政拨款“三公”经费支出决算表</t>
    </r>
  </si>
  <si>
    <r>
      <t>君山区林业局201</t>
    </r>
    <r>
      <rPr>
        <sz val="16"/>
        <rFont val="华文中宋"/>
        <family val="0"/>
      </rPr>
      <t>7</t>
    </r>
    <r>
      <rPr>
        <sz val="16"/>
        <rFont val="华文中宋"/>
        <family val="0"/>
      </rPr>
      <t>年政府性基金预算财政拨款收入支出决算表</t>
    </r>
  </si>
  <si>
    <t>201</t>
  </si>
  <si>
    <t/>
  </si>
  <si>
    <t>20199</t>
  </si>
  <si>
    <t>2019999</t>
  </si>
  <si>
    <t>204</t>
  </si>
  <si>
    <t>公共安全支出</t>
  </si>
  <si>
    <t>20401</t>
  </si>
  <si>
    <t>武装警察</t>
  </si>
  <si>
    <t>2040106</t>
  </si>
  <si>
    <t xml:space="preserve">  森林</t>
  </si>
  <si>
    <t>208</t>
  </si>
  <si>
    <t>社会保障和就业支出</t>
  </si>
  <si>
    <t>20801</t>
  </si>
  <si>
    <t>人力资源和社会保障管理事务</t>
  </si>
  <si>
    <t>2080109</t>
  </si>
  <si>
    <t xml:space="preserve">  社会保险经办机构</t>
  </si>
  <si>
    <t>211</t>
  </si>
  <si>
    <t>21104</t>
  </si>
  <si>
    <t>自然生态保护</t>
  </si>
  <si>
    <t>2110499</t>
  </si>
  <si>
    <t xml:space="preserve">  其他自然生态保护支出</t>
  </si>
  <si>
    <t>21105</t>
  </si>
  <si>
    <t>天然林保护</t>
  </si>
  <si>
    <t>2110501</t>
  </si>
  <si>
    <t xml:space="preserve">  森林管护</t>
  </si>
  <si>
    <t>21106</t>
  </si>
  <si>
    <t>2110602</t>
  </si>
  <si>
    <t>213</t>
  </si>
  <si>
    <t>21301</t>
  </si>
  <si>
    <t>2130199</t>
  </si>
  <si>
    <t>21302</t>
  </si>
  <si>
    <t>2130201</t>
  </si>
  <si>
    <t>2130204</t>
  </si>
  <si>
    <t>2130205</t>
  </si>
  <si>
    <t>2130209</t>
  </si>
  <si>
    <t>2130211</t>
  </si>
  <si>
    <t>2130212</t>
  </si>
  <si>
    <t>2130219</t>
  </si>
  <si>
    <t xml:space="preserve">  林业工程与项目管理</t>
  </si>
  <si>
    <t>2130221</t>
  </si>
  <si>
    <t xml:space="preserve">  林业产业化</t>
  </si>
  <si>
    <t>2130234</t>
  </si>
  <si>
    <t>2130299</t>
  </si>
  <si>
    <t>214</t>
  </si>
  <si>
    <t>交通运输支出</t>
  </si>
  <si>
    <t>21401</t>
  </si>
  <si>
    <t>公路水路运输</t>
  </si>
  <si>
    <t>2140199</t>
  </si>
  <si>
    <t xml:space="preserve">  其他公路水路运输支出</t>
  </si>
  <si>
    <t>215</t>
  </si>
  <si>
    <t>资源勘探信息等支出</t>
  </si>
  <si>
    <t>21508</t>
  </si>
  <si>
    <t>支持中小企业发展和管理支出</t>
  </si>
  <si>
    <t>2150899</t>
  </si>
  <si>
    <t xml:space="preserve">  其他支持中小企业发展和管理支出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</si>
</sst>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5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color indexed="63"/>
      </left>
      <right style="thin">
        <color indexed="8"/>
      </right>
      <top>
        <color indexed="63"/>
      </top>
      <bottom style="thin">
        <color indexed="8"/>
      </bottom>
    </border>
    <border>
      <left style="thin"/>
      <right style="medium"/>
      <top style="thin"/>
      <bottom>
        <color indexed="63"/>
      </bottom>
    </border>
    <border>
      <left>
        <color indexed="63"/>
      </left>
      <right style="thin">
        <color indexed="8"/>
      </right>
      <top>
        <color indexed="63"/>
      </top>
      <bottom style="medium">
        <color indexed="8"/>
      </bottom>
    </border>
    <border>
      <left style="thin"/>
      <right style="thin"/>
      <top style="medium"/>
      <bottom style="thin"/>
    </border>
    <border>
      <left>
        <color indexed="63"/>
      </left>
      <right>
        <color indexed="63"/>
      </right>
      <top style="medium"/>
      <bottom>
        <color indexed="63"/>
      </bottom>
    </border>
    <border>
      <left style="thin">
        <color indexed="8"/>
      </left>
      <right style="thin">
        <color indexed="8"/>
      </right>
      <top>
        <color indexed="63"/>
      </top>
      <bottom style="medium">
        <color indexed="8"/>
      </bottom>
    </border>
    <border>
      <left style="thin">
        <color indexed="8"/>
      </left>
      <right style="thin">
        <color indexed="8"/>
      </right>
      <top>
        <color indexed="63"/>
      </top>
      <bottom style="thin">
        <color indexed="8"/>
      </bottom>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medium"/>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46"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8" fillId="24" borderId="5" applyNumberFormat="0" applyAlignment="0" applyProtection="0"/>
    <xf numFmtId="0" fontId="49" fillId="25"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3" fillId="32" borderId="0" applyNumberFormat="0" applyBorder="0" applyAlignment="0" applyProtection="0"/>
    <xf numFmtId="0" fontId="54" fillId="24" borderId="8" applyNumberFormat="0" applyAlignment="0" applyProtection="0"/>
    <xf numFmtId="0" fontId="55" fillId="33" borderId="5" applyNumberFormat="0" applyAlignment="0" applyProtection="0"/>
    <xf numFmtId="0" fontId="9" fillId="0" borderId="0">
      <alignment/>
      <protection/>
    </xf>
    <xf numFmtId="0" fontId="15" fillId="0" borderId="0">
      <alignment/>
      <protection/>
    </xf>
    <xf numFmtId="0" fontId="1" fillId="34" borderId="9" applyNumberFormat="0" applyFont="0" applyAlignment="0" applyProtection="0"/>
  </cellStyleXfs>
  <cellXfs count="221">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5" applyFont="1" applyFill="1" applyAlignment="1">
      <alignment vertical="center" wrapText="1"/>
      <protection/>
    </xf>
    <xf numFmtId="0" fontId="3" fillId="35" borderId="0" xfId="55" applyFont="1" applyFill="1" applyAlignment="1">
      <alignment horizontal="center"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5"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5" applyFont="1" applyFill="1" applyBorder="1" applyAlignment="1">
      <alignment vertical="center" wrapText="1"/>
      <protection/>
    </xf>
    <xf numFmtId="49" fontId="0" fillId="35" borderId="11"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35"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35"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35" borderId="17" xfId="53" applyNumberFormat="1" applyFont="1" applyFill="1" applyBorder="1" applyAlignment="1">
      <alignment horizontal="left" vertical="center"/>
      <protection/>
    </xf>
    <xf numFmtId="184" fontId="12" fillId="35"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35" borderId="21"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3" fillId="35"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35" borderId="24" xfId="53" applyNumberFormat="1" applyFont="1" applyFill="1" applyBorder="1" applyAlignment="1" quotePrefix="1">
      <alignment horizontal="center" vertical="center"/>
      <protection/>
    </xf>
    <xf numFmtId="0" fontId="12" fillId="35" borderId="2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wrapText="1"/>
      <protection/>
    </xf>
    <xf numFmtId="0" fontId="12" fillId="35" borderId="12" xfId="53" applyNumberFormat="1" applyFont="1" applyFill="1" applyBorder="1" applyAlignment="1" quotePrefix="1">
      <alignment horizontal="center" vertical="center"/>
      <protection/>
    </xf>
    <xf numFmtId="0" fontId="14" fillId="0" borderId="0" xfId="53" applyFont="1" applyAlignment="1">
      <alignment horizontal="left" vertical="center"/>
      <protection/>
    </xf>
    <xf numFmtId="184" fontId="0" fillId="35" borderId="17"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1" xfId="53" applyNumberFormat="1" applyFont="1" applyFill="1" applyBorder="1" applyAlignment="1">
      <alignment horizontal="center" vertical="center"/>
      <protection/>
    </xf>
    <xf numFmtId="184" fontId="0" fillId="35" borderId="11" xfId="53" applyNumberFormat="1" applyFont="1" applyFill="1" applyBorder="1" applyAlignment="1" quotePrefix="1">
      <alignment horizontal="center" vertical="center"/>
      <protection/>
    </xf>
    <xf numFmtId="184" fontId="12" fillId="35" borderId="10"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6" xfId="53" applyNumberFormat="1" applyFont="1" applyFill="1" applyBorder="1" applyAlignment="1">
      <alignment horizontal="left" vertical="center"/>
      <protection/>
    </xf>
    <xf numFmtId="49" fontId="0" fillId="35" borderId="10" xfId="53" applyNumberFormat="1" applyFont="1" applyFill="1" applyBorder="1" applyAlignment="1" quotePrefix="1">
      <alignment horizontal="center" vertical="center"/>
      <protection/>
    </xf>
    <xf numFmtId="49" fontId="0" fillId="35" borderId="11"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NumberFormat="1" applyFont="1" applyFill="1" applyAlignment="1" applyProtection="1">
      <alignment horizontal="center" vertical="center"/>
      <protection/>
    </xf>
    <xf numFmtId="0" fontId="17" fillId="0" borderId="0" xfId="54" applyNumberFormat="1" applyFont="1" applyFill="1" applyAlignment="1" applyProtection="1">
      <alignment vertical="center"/>
      <protection/>
    </xf>
    <xf numFmtId="0" fontId="16" fillId="0" borderId="0" xfId="54" applyFont="1" applyBorder="1">
      <alignment/>
      <protection/>
    </xf>
    <xf numFmtId="0" fontId="21" fillId="0" borderId="0" xfId="54" applyFont="1" applyAlignment="1">
      <alignment horizontal="right" vertical="center" wrapText="1"/>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0" fillId="35" borderId="27" xfId="52" applyFont="1" applyFill="1" applyBorder="1" applyAlignment="1">
      <alignment horizontal="center" vertical="center" wrapText="1"/>
      <protection/>
    </xf>
    <xf numFmtId="0" fontId="0" fillId="35" borderId="28" xfId="52" applyFont="1" applyFill="1" applyBorder="1" applyAlignment="1">
      <alignment horizontal="center" vertical="center" wrapText="1"/>
      <protection/>
    </xf>
    <xf numFmtId="0" fontId="23" fillId="35" borderId="17" xfId="52" applyFont="1" applyFill="1" applyBorder="1" applyAlignment="1">
      <alignment vertical="center" wrapText="1"/>
      <protection/>
    </xf>
    <xf numFmtId="0" fontId="22" fillId="35" borderId="17" xfId="52" applyFont="1" applyFill="1" applyBorder="1" applyAlignment="1">
      <alignment vertical="center" wrapText="1"/>
      <protection/>
    </xf>
    <xf numFmtId="0" fontId="21" fillId="0" borderId="0" xfId="54" applyFont="1" applyBorder="1" applyAlignment="1">
      <alignment/>
      <protection/>
    </xf>
    <xf numFmtId="0" fontId="21" fillId="0" borderId="0" xfId="54" applyFont="1" applyBorder="1" applyAlignment="1">
      <alignment horizontal="left"/>
      <protection/>
    </xf>
    <xf numFmtId="0" fontId="19" fillId="35" borderId="11" xfId="52" applyFont="1" applyFill="1" applyBorder="1" applyAlignment="1">
      <alignment horizontal="center" vertical="center" wrapText="1"/>
      <protection/>
    </xf>
    <xf numFmtId="4" fontId="0" fillId="0" borderId="0" xfId="0" applyNumberFormat="1" applyAlignment="1">
      <alignment horizontal="right" vertical="center"/>
    </xf>
    <xf numFmtId="0" fontId="0" fillId="0" borderId="10" xfId="55" applyBorder="1" applyAlignment="1">
      <alignment vertical="center" wrapText="1"/>
      <protection/>
    </xf>
    <xf numFmtId="184" fontId="12" fillId="0" borderId="18" xfId="53" applyNumberFormat="1" applyFont="1" applyFill="1" applyBorder="1" applyAlignment="1">
      <alignment horizontal="right" vertical="center"/>
      <protection/>
    </xf>
    <xf numFmtId="0" fontId="3" fillId="0" borderId="0" xfId="54" applyNumberFormat="1" applyFont="1" applyFill="1" applyAlignment="1" applyProtection="1">
      <alignment horizontal="right" wrapText="1"/>
      <protection/>
    </xf>
    <xf numFmtId="4" fontId="1" fillId="0" borderId="29" xfId="0" applyNumberFormat="1" applyFont="1" applyBorder="1" applyAlignment="1">
      <alignment horizontal="right" vertical="center" shrinkToFit="1"/>
    </xf>
    <xf numFmtId="184" fontId="12" fillId="35" borderId="10" xfId="53" applyNumberFormat="1" applyFont="1" applyFill="1" applyBorder="1" applyAlignment="1">
      <alignment horizontal="left" vertical="center"/>
      <protection/>
    </xf>
    <xf numFmtId="184" fontId="0" fillId="0" borderId="10" xfId="53" applyNumberFormat="1" applyFont="1" applyFill="1" applyBorder="1" applyAlignment="1">
      <alignment horizontal="left" vertical="center"/>
      <protection/>
    </xf>
    <xf numFmtId="184" fontId="0" fillId="0" borderId="19" xfId="0" applyNumberFormat="1" applyFill="1" applyBorder="1" applyAlignment="1">
      <alignment horizontal="right" vertical="center"/>
    </xf>
    <xf numFmtId="184" fontId="0" fillId="0" borderId="30" xfId="0" applyNumberFormat="1" applyFill="1" applyBorder="1" applyAlignment="1">
      <alignment horizontal="right" vertical="center"/>
    </xf>
    <xf numFmtId="0" fontId="1" fillId="0" borderId="29" xfId="0" applyFont="1" applyBorder="1" applyAlignment="1">
      <alignment horizontal="left" vertical="center" shrinkToFit="1"/>
    </xf>
    <xf numFmtId="0" fontId="1" fillId="0" borderId="31" xfId="0" applyFont="1" applyBorder="1" applyAlignment="1">
      <alignment horizontal="left" vertical="center" shrinkToFit="1"/>
    </xf>
    <xf numFmtId="4" fontId="1" fillId="0" borderId="31" xfId="0" applyNumberFormat="1" applyFont="1" applyBorder="1" applyAlignment="1">
      <alignment horizontal="right" vertical="center" shrinkToFit="1"/>
    </xf>
    <xf numFmtId="0" fontId="24" fillId="0" borderId="29" xfId="0" applyFont="1" applyBorder="1" applyAlignment="1">
      <alignment horizontal="left" vertical="center" shrinkToFit="1"/>
    </xf>
    <xf numFmtId="0" fontId="11" fillId="0" borderId="0" xfId="53" applyFont="1" applyFill="1" applyAlignment="1">
      <alignment horizontal="center" vertical="center"/>
      <protection/>
    </xf>
    <xf numFmtId="184" fontId="0" fillId="35" borderId="27" xfId="53" applyNumberFormat="1" applyFont="1" applyFill="1" applyBorder="1" applyAlignment="1" quotePrefix="1">
      <alignment horizontal="center" vertical="center"/>
      <protection/>
    </xf>
    <xf numFmtId="184" fontId="0" fillId="35" borderId="32" xfId="53" applyNumberFormat="1" applyFont="1" applyFill="1" applyBorder="1" applyAlignment="1" quotePrefix="1">
      <alignment horizontal="center" vertical="center"/>
      <protection/>
    </xf>
    <xf numFmtId="184" fontId="0" fillId="35" borderId="28" xfId="53" applyNumberFormat="1" applyFont="1" applyFill="1" applyBorder="1" applyAlignment="1" quotePrefix="1">
      <alignment horizontal="center" vertical="center"/>
      <protection/>
    </xf>
    <xf numFmtId="0" fontId="3" fillId="0" borderId="33" xfId="53" applyFont="1" applyBorder="1" applyAlignment="1">
      <alignment horizontal="left" vertical="center" wrapText="1"/>
      <protection/>
    </xf>
    <xf numFmtId="0" fontId="3" fillId="0" borderId="33" xfId="53" applyFont="1" applyBorder="1" applyAlignment="1">
      <alignment horizontal="left" vertical="center"/>
      <protection/>
    </xf>
    <xf numFmtId="0" fontId="1" fillId="0" borderId="34" xfId="0" applyFont="1" applyBorder="1" applyAlignment="1">
      <alignment horizontal="left" vertical="center" shrinkToFit="1"/>
    </xf>
    <xf numFmtId="0" fontId="1" fillId="0" borderId="31" xfId="0" applyFont="1" applyBorder="1" applyAlignment="1">
      <alignment horizontal="left" vertical="center" shrinkToFit="1"/>
    </xf>
    <xf numFmtId="0" fontId="1" fillId="0" borderId="35" xfId="0" applyFont="1" applyBorder="1" applyAlignment="1">
      <alignment horizontal="left" vertical="center" shrinkToFit="1"/>
    </xf>
    <xf numFmtId="0" fontId="1" fillId="0" borderId="29" xfId="0" applyFont="1" applyBorder="1" applyAlignment="1">
      <alignment horizontal="left" vertical="center" shrinkToFit="1"/>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wrapText="1"/>
    </xf>
    <xf numFmtId="184" fontId="0" fillId="35" borderId="38" xfId="0" applyNumberFormat="1" applyFill="1" applyBorder="1" applyAlignment="1" quotePrefix="1">
      <alignment horizontal="center" vertical="center" wrapText="1"/>
    </xf>
    <xf numFmtId="184" fontId="0" fillId="35" borderId="23" xfId="0" applyNumberFormat="1" applyFont="1" applyFill="1" applyBorder="1" applyAlignment="1">
      <alignment horizontal="center" vertical="center" wrapText="1"/>
    </xf>
    <xf numFmtId="184" fontId="0" fillId="35" borderId="25" xfId="0" applyNumberFormat="1" applyFont="1" applyFill="1" applyBorder="1" applyAlignment="1">
      <alignment horizontal="center" vertical="center" wrapText="1"/>
    </xf>
    <xf numFmtId="184" fontId="0" fillId="35" borderId="25"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35" borderId="40" xfId="0" applyNumberFormat="1" applyFill="1" applyBorder="1" applyAlignment="1" quotePrefix="1">
      <alignment horizontal="center" vertical="center" wrapText="1"/>
    </xf>
    <xf numFmtId="184" fontId="0" fillId="35" borderId="19"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35" borderId="41" xfId="0" applyNumberFormat="1" applyFill="1" applyBorder="1" applyAlignment="1" quotePrefix="1">
      <alignment horizontal="center" vertical="center" wrapText="1"/>
    </xf>
    <xf numFmtId="184" fontId="0" fillId="35" borderId="42"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wrapText="1"/>
    </xf>
    <xf numFmtId="0" fontId="0" fillId="0" borderId="33" xfId="0" applyBorder="1" applyAlignment="1">
      <alignment horizontal="left" vertical="center" wrapText="1"/>
    </xf>
    <xf numFmtId="184" fontId="0" fillId="35" borderId="44" xfId="0" applyNumberFormat="1" applyFill="1" applyBorder="1" applyAlignment="1" quotePrefix="1">
      <alignment horizontal="center" vertical="center" wrapText="1"/>
    </xf>
    <xf numFmtId="184" fontId="0" fillId="35" borderId="4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35" borderId="46" xfId="0" applyNumberFormat="1" applyFill="1" applyBorder="1" applyAlignment="1" quotePrefix="1">
      <alignment horizontal="center" vertical="center"/>
    </xf>
    <xf numFmtId="184" fontId="0" fillId="35" borderId="24" xfId="0" applyNumberFormat="1" applyFill="1" applyBorder="1" applyAlignment="1" quotePrefix="1">
      <alignment horizontal="center" vertical="center"/>
    </xf>
    <xf numFmtId="184" fontId="0" fillId="35" borderId="47" xfId="0" applyNumberFormat="1" applyFill="1" applyBorder="1" applyAlignment="1" quotePrefix="1">
      <alignment horizontal="center" vertical="center"/>
    </xf>
    <xf numFmtId="184" fontId="0" fillId="35" borderId="39" xfId="0" applyNumberFormat="1" applyFill="1" applyBorder="1" applyAlignment="1" quotePrefix="1">
      <alignment horizontal="center" vertical="center"/>
    </xf>
    <xf numFmtId="184" fontId="0" fillId="35" borderId="40" xfId="0" applyNumberFormat="1" applyFill="1" applyBorder="1" applyAlignment="1" quotePrefix="1">
      <alignment horizontal="center" vertical="center"/>
    </xf>
    <xf numFmtId="184" fontId="0" fillId="35" borderId="48" xfId="0" applyNumberFormat="1" applyFill="1" applyBorder="1" applyAlignment="1" quotePrefix="1">
      <alignment horizontal="center" vertical="center"/>
    </xf>
    <xf numFmtId="0" fontId="3" fillId="35" borderId="13" xfId="0" applyFont="1" applyFill="1" applyBorder="1" applyAlignment="1">
      <alignment horizontal="left" vertical="center"/>
    </xf>
    <xf numFmtId="184" fontId="0" fillId="35" borderId="36" xfId="0" applyNumberFormat="1" applyFont="1" applyFill="1" applyBorder="1" applyAlignment="1" quotePrefix="1">
      <alignment horizontal="center" vertical="center" wrapText="1"/>
    </xf>
    <xf numFmtId="184" fontId="0" fillId="35" borderId="37" xfId="0" applyNumberFormat="1" applyFont="1" applyFill="1" applyBorder="1" applyAlignment="1" quotePrefix="1">
      <alignment horizontal="center" vertical="center" wrapText="1"/>
    </xf>
    <xf numFmtId="184" fontId="0" fillId="35" borderId="38"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184" fontId="0" fillId="35" borderId="10" xfId="0" applyNumberFormat="1" applyFill="1" applyBorder="1" applyAlignment="1" quotePrefix="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33" xfId="0" applyFont="1" applyBorder="1" applyAlignment="1">
      <alignment horizontal="left" vertical="center"/>
    </xf>
    <xf numFmtId="184" fontId="0" fillId="35" borderId="36" xfId="0" applyNumberFormat="1" applyFont="1" applyFill="1" applyBorder="1" applyAlignment="1">
      <alignment horizontal="center" vertical="center" wrapText="1"/>
    </xf>
    <xf numFmtId="184" fontId="0" fillId="35" borderId="41" xfId="0" applyNumberFormat="1" applyFont="1" applyFill="1" applyBorder="1" applyAlignment="1" quotePrefix="1">
      <alignment horizontal="center" vertical="center" wrapText="1"/>
    </xf>
    <xf numFmtId="184" fontId="0" fillId="35" borderId="42" xfId="0" applyNumberFormat="1" applyFont="1" applyFill="1" applyBorder="1" applyAlignment="1" quotePrefix="1">
      <alignment horizontal="center" vertical="center" wrapText="1"/>
    </xf>
    <xf numFmtId="184" fontId="0" fillId="35" borderId="43" xfId="0" applyNumberFormat="1" applyFont="1" applyFill="1" applyBorder="1" applyAlignment="1" quotePrefix="1">
      <alignment horizontal="center" vertical="center" wrapText="1"/>
    </xf>
    <xf numFmtId="184" fontId="0" fillId="35" borderId="49"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33" xfId="55" applyFont="1" applyBorder="1" applyAlignment="1">
      <alignment horizontal="left" vertical="center" wrapText="1"/>
      <protection/>
    </xf>
    <xf numFmtId="0" fontId="0" fillId="0" borderId="33" xfId="55" applyFont="1" applyBorder="1" applyAlignment="1">
      <alignment horizontal="left" vertical="center"/>
      <protection/>
    </xf>
    <xf numFmtId="0" fontId="0" fillId="0" borderId="0" xfId="55" applyFont="1" applyBorder="1" applyAlignment="1">
      <alignment horizontal="left" vertical="center"/>
      <protection/>
    </xf>
    <xf numFmtId="0" fontId="10" fillId="35" borderId="0" xfId="55" applyFont="1" applyFill="1" applyAlignment="1">
      <alignment horizontal="center" vertical="center" wrapText="1"/>
      <protection/>
    </xf>
    <xf numFmtId="0" fontId="0" fillId="0" borderId="27" xfId="55" applyFont="1" applyBorder="1" applyAlignment="1">
      <alignment horizontal="center" vertical="center" wrapText="1"/>
      <protection/>
    </xf>
    <xf numFmtId="0" fontId="0" fillId="0" borderId="50"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7" xfId="55" applyFont="1" applyBorder="1" applyAlignment="1">
      <alignment horizontal="center" vertical="center" wrapText="1"/>
      <protection/>
    </xf>
    <xf numFmtId="0" fontId="0" fillId="0" borderId="51" xfId="55" applyFont="1" applyFill="1" applyBorder="1" applyAlignment="1">
      <alignment horizontal="center" vertical="center" wrapText="1"/>
      <protection/>
    </xf>
    <xf numFmtId="0" fontId="0" fillId="0" borderId="52" xfId="55" applyFont="1" applyFill="1" applyBorder="1" applyAlignment="1">
      <alignment horizontal="center" vertical="center" wrapText="1"/>
      <protection/>
    </xf>
    <xf numFmtId="0" fontId="0" fillId="0" borderId="53"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6"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3" fillId="35" borderId="13" xfId="55" applyFont="1" applyFill="1" applyBorder="1" applyAlignment="1">
      <alignment horizontal="left" vertical="center" wrapText="1"/>
      <protection/>
    </xf>
    <xf numFmtId="0" fontId="0" fillId="0" borderId="36"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0" xfId="55" applyFont="1" applyBorder="1" applyAlignment="1">
      <alignment horizontal="left" vertical="center" wrapText="1"/>
      <protection/>
    </xf>
    <xf numFmtId="0" fontId="24" fillId="0" borderId="54" xfId="0" applyFont="1" applyBorder="1" applyAlignment="1">
      <alignment horizontal="left" vertical="center" shrinkToFit="1"/>
    </xf>
    <xf numFmtId="0" fontId="24" fillId="0" borderId="55" xfId="0" applyFont="1" applyBorder="1" applyAlignment="1">
      <alignment horizontal="left" vertical="center" shrinkToFit="1"/>
    </xf>
    <xf numFmtId="0" fontId="24" fillId="0" borderId="56" xfId="0" applyFont="1" applyBorder="1" applyAlignment="1">
      <alignment horizontal="left" vertical="center" shrinkToFit="1"/>
    </xf>
    <xf numFmtId="0" fontId="5" fillId="0" borderId="0" xfId="54" applyNumberFormat="1" applyFont="1" applyFill="1" applyAlignment="1" applyProtection="1">
      <alignment horizontal="center" vertical="center"/>
      <protection/>
    </xf>
    <xf numFmtId="0" fontId="5" fillId="0" borderId="0" xfId="54" applyNumberFormat="1" applyFont="1" applyFill="1" applyAlignment="1" applyProtection="1">
      <alignment horizontal="center" vertical="center"/>
      <protection/>
    </xf>
    <xf numFmtId="0" fontId="21" fillId="0" borderId="0" xfId="54" applyFont="1" applyBorder="1" applyAlignment="1">
      <alignment horizontal="left"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52" xfId="55" applyFont="1" applyFill="1" applyBorder="1" applyAlignment="1">
      <alignment horizontal="center" vertical="center" wrapText="1"/>
      <protection/>
    </xf>
    <xf numFmtId="0" fontId="0" fillId="0" borderId="53" xfId="55" applyFont="1" applyFill="1" applyBorder="1" applyAlignment="1">
      <alignment horizontal="center" vertical="center" wrapText="1"/>
      <protection/>
    </xf>
    <xf numFmtId="0" fontId="0" fillId="0" borderId="33" xfId="55" applyFont="1" applyBorder="1" applyAlignment="1">
      <alignment horizontal="left" vertical="center" wrapText="1"/>
      <protection/>
    </xf>
    <xf numFmtId="0" fontId="0" fillId="0" borderId="39"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48" xfId="55" applyFont="1" applyBorder="1" applyAlignment="1">
      <alignment horizontal="center" vertical="center" wrapText="1"/>
      <protection/>
    </xf>
    <xf numFmtId="0" fontId="0" fillId="0" borderId="57" xfId="55" applyFont="1" applyBorder="1" applyAlignment="1">
      <alignment horizontal="center" vertical="center" wrapText="1"/>
      <protection/>
    </xf>
    <xf numFmtId="0" fontId="0" fillId="0" borderId="12" xfId="55" applyFont="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4"/>
  <sheetViews>
    <sheetView zoomScaleSheetLayoutView="100" zoomScalePageLayoutView="0" workbookViewId="0" topLeftCell="A4">
      <selection activeCell="I15" sqref="I15"/>
    </sheetView>
  </sheetViews>
  <sheetFormatPr defaultColWidth="9.00390625" defaultRowHeight="14.25"/>
  <cols>
    <col min="1" max="1" width="50.625" style="5" customWidth="1"/>
    <col min="2" max="2" width="4.00390625" style="5" customWidth="1"/>
    <col min="3" max="3" width="14.25390625" style="5" customWidth="1"/>
    <col min="4" max="4" width="50.625" style="5" customWidth="1"/>
    <col min="5" max="5" width="4.25390625" style="5" customWidth="1"/>
    <col min="6" max="6" width="15.625" style="5" customWidth="1"/>
    <col min="7" max="7" width="9.00390625" style="4" customWidth="1"/>
    <col min="8" max="16384" width="9.00390625" style="5" customWidth="1"/>
  </cols>
  <sheetData>
    <row r="1" ht="14.25">
      <c r="A1" s="82"/>
    </row>
    <row r="2" spans="1:7" s="2" customFormat="1" ht="18" customHeight="1">
      <c r="A2" s="124" t="s">
        <v>150</v>
      </c>
      <c r="B2" s="124"/>
      <c r="C2" s="124"/>
      <c r="D2" s="124"/>
      <c r="E2" s="124"/>
      <c r="F2" s="124"/>
      <c r="G2" s="1"/>
    </row>
    <row r="3" spans="1:6" ht="9.75" customHeight="1">
      <c r="A3" s="3"/>
      <c r="B3" s="3"/>
      <c r="C3" s="3"/>
      <c r="D3" s="3"/>
      <c r="E3" s="3"/>
      <c r="F3" s="46" t="s">
        <v>82</v>
      </c>
    </row>
    <row r="4" spans="1:6" ht="15" customHeight="1" thickBot="1">
      <c r="A4" s="6"/>
      <c r="B4" s="3"/>
      <c r="C4" s="3"/>
      <c r="D4" s="3"/>
      <c r="E4" s="3"/>
      <c r="F4" s="46" t="s">
        <v>83</v>
      </c>
    </row>
    <row r="5" spans="1:7" s="8" customFormat="1" ht="21.75" customHeight="1">
      <c r="A5" s="125" t="s">
        <v>0</v>
      </c>
      <c r="B5" s="126"/>
      <c r="C5" s="126"/>
      <c r="D5" s="126" t="s">
        <v>1</v>
      </c>
      <c r="E5" s="126"/>
      <c r="F5" s="127"/>
      <c r="G5" s="7"/>
    </row>
    <row r="6" spans="1:7" s="8" customFormat="1" ht="21.75" customHeight="1">
      <c r="A6" s="83" t="s">
        <v>84</v>
      </c>
      <c r="B6" s="84" t="s">
        <v>2</v>
      </c>
      <c r="C6" s="85" t="s">
        <v>85</v>
      </c>
      <c r="D6" s="86" t="s">
        <v>84</v>
      </c>
      <c r="E6" s="84" t="s">
        <v>2</v>
      </c>
      <c r="F6" s="87" t="s">
        <v>85</v>
      </c>
      <c r="G6" s="7"/>
    </row>
    <row r="7" spans="1:7" s="8" customFormat="1" ht="21.75" customHeight="1">
      <c r="A7" s="83" t="s">
        <v>86</v>
      </c>
      <c r="B7" s="85"/>
      <c r="C7" s="86" t="s">
        <v>3</v>
      </c>
      <c r="D7" s="86" t="s">
        <v>86</v>
      </c>
      <c r="E7" s="85"/>
      <c r="F7" s="88" t="s">
        <v>4</v>
      </c>
      <c r="G7" s="7"/>
    </row>
    <row r="8" spans="1:7" s="8" customFormat="1" ht="21.75" customHeight="1">
      <c r="A8" s="54" t="s">
        <v>87</v>
      </c>
      <c r="B8" s="53" t="s">
        <v>3</v>
      </c>
      <c r="C8" s="55">
        <v>2022.21</v>
      </c>
      <c r="D8" s="89" t="s">
        <v>61</v>
      </c>
      <c r="E8" s="53" t="s">
        <v>157</v>
      </c>
      <c r="F8" s="57">
        <v>213.57</v>
      </c>
      <c r="G8" s="7"/>
    </row>
    <row r="9" spans="1:7" s="8" customFormat="1" ht="21.75" customHeight="1">
      <c r="A9" s="58" t="s">
        <v>88</v>
      </c>
      <c r="B9" s="53" t="s">
        <v>4</v>
      </c>
      <c r="C9" s="55"/>
      <c r="D9" s="89" t="s">
        <v>62</v>
      </c>
      <c r="E9" s="53" t="s">
        <v>158</v>
      </c>
      <c r="F9" s="57"/>
      <c r="G9" s="7"/>
    </row>
    <row r="10" spans="1:7" s="8" customFormat="1" ht="21.75" customHeight="1">
      <c r="A10" s="58" t="s">
        <v>89</v>
      </c>
      <c r="B10" s="53" t="s">
        <v>5</v>
      </c>
      <c r="C10" s="55"/>
      <c r="D10" s="89" t="s">
        <v>63</v>
      </c>
      <c r="E10" s="53" t="s">
        <v>19</v>
      </c>
      <c r="F10" s="57"/>
      <c r="G10" s="7"/>
    </row>
    <row r="11" spans="1:7" s="8" customFormat="1" ht="21.75" customHeight="1">
      <c r="A11" s="58" t="s">
        <v>90</v>
      </c>
      <c r="B11" s="53" t="s">
        <v>6</v>
      </c>
      <c r="C11" s="55"/>
      <c r="D11" s="89" t="s">
        <v>64</v>
      </c>
      <c r="E11" s="53" t="s">
        <v>20</v>
      </c>
      <c r="F11" s="57">
        <v>136.6</v>
      </c>
      <c r="G11" s="7"/>
    </row>
    <row r="12" spans="1:7" s="8" customFormat="1" ht="21.75" customHeight="1">
      <c r="A12" s="58" t="s">
        <v>91</v>
      </c>
      <c r="B12" s="53" t="s">
        <v>7</v>
      </c>
      <c r="C12" s="55"/>
      <c r="D12" s="89" t="s">
        <v>65</v>
      </c>
      <c r="E12" s="53" t="s">
        <v>21</v>
      </c>
      <c r="F12" s="57"/>
      <c r="G12" s="7"/>
    </row>
    <row r="13" spans="1:7" s="8" customFormat="1" ht="21.75" customHeight="1">
      <c r="A13" s="58" t="s">
        <v>92</v>
      </c>
      <c r="B13" s="53" t="s">
        <v>8</v>
      </c>
      <c r="C13" s="55"/>
      <c r="D13" s="89" t="s">
        <v>149</v>
      </c>
      <c r="E13" s="53" t="s">
        <v>22</v>
      </c>
      <c r="F13" s="57"/>
      <c r="G13" s="7"/>
    </row>
    <row r="14" spans="1:7" s="8" customFormat="1" ht="21.75" customHeight="1">
      <c r="A14" s="58"/>
      <c r="B14" s="53" t="s">
        <v>9</v>
      </c>
      <c r="C14" s="55"/>
      <c r="D14" s="116" t="s">
        <v>151</v>
      </c>
      <c r="E14" s="53" t="s">
        <v>23</v>
      </c>
      <c r="F14" s="57">
        <v>5</v>
      </c>
      <c r="G14" s="7"/>
    </row>
    <row r="15" spans="1:7" s="8" customFormat="1" ht="21.75" customHeight="1">
      <c r="A15" s="59"/>
      <c r="B15" s="53" t="s">
        <v>10</v>
      </c>
      <c r="C15" s="55"/>
      <c r="D15" s="117" t="s">
        <v>152</v>
      </c>
      <c r="E15" s="53" t="s">
        <v>25</v>
      </c>
      <c r="F15" s="57">
        <v>161.23</v>
      </c>
      <c r="G15" s="7"/>
    </row>
    <row r="16" spans="1:7" s="8" customFormat="1" ht="21.75" customHeight="1">
      <c r="A16" s="60"/>
      <c r="B16" s="53" t="s">
        <v>11</v>
      </c>
      <c r="C16" s="61"/>
      <c r="D16" s="91" t="s">
        <v>153</v>
      </c>
      <c r="E16" s="53" t="s">
        <v>27</v>
      </c>
      <c r="F16" s="113">
        <v>1480.81</v>
      </c>
      <c r="G16" s="7"/>
    </row>
    <row r="17" spans="1:7" s="8" customFormat="1" ht="21.75" customHeight="1">
      <c r="A17" s="60"/>
      <c r="B17" s="53" t="s">
        <v>12</v>
      </c>
      <c r="C17" s="61"/>
      <c r="D17" s="91" t="s">
        <v>154</v>
      </c>
      <c r="E17" s="53" t="s">
        <v>28</v>
      </c>
      <c r="F17" s="113">
        <v>5</v>
      </c>
      <c r="G17" s="7"/>
    </row>
    <row r="18" spans="1:7" s="8" customFormat="1" ht="21.75" customHeight="1">
      <c r="A18" s="60"/>
      <c r="B18" s="53" t="s">
        <v>13</v>
      </c>
      <c r="C18" s="61"/>
      <c r="D18" s="91" t="s">
        <v>155</v>
      </c>
      <c r="E18" s="53" t="s">
        <v>159</v>
      </c>
      <c r="F18" s="113">
        <v>20</v>
      </c>
      <c r="G18" s="7"/>
    </row>
    <row r="19" spans="1:7" s="8" customFormat="1" ht="21.75" customHeight="1">
      <c r="A19" s="62" t="s">
        <v>24</v>
      </c>
      <c r="B19" s="53" t="s">
        <v>14</v>
      </c>
      <c r="C19" s="55">
        <v>2022.21</v>
      </c>
      <c r="D19" s="63" t="s">
        <v>26</v>
      </c>
      <c r="E19" s="53" t="s">
        <v>160</v>
      </c>
      <c r="F19" s="64">
        <f>SUM(F8:F18)</f>
        <v>2022.21</v>
      </c>
      <c r="G19" s="7"/>
    </row>
    <row r="20" spans="1:7" s="8" customFormat="1" ht="21.75" customHeight="1">
      <c r="A20" s="60" t="s">
        <v>93</v>
      </c>
      <c r="B20" s="53" t="s">
        <v>15</v>
      </c>
      <c r="C20" s="55"/>
      <c r="D20" s="91" t="s">
        <v>94</v>
      </c>
      <c r="E20" s="53" t="s">
        <v>161</v>
      </c>
      <c r="F20" s="65"/>
      <c r="G20" s="7"/>
    </row>
    <row r="21" spans="1:7" s="8" customFormat="1" ht="21.75" customHeight="1">
      <c r="A21" s="60" t="s">
        <v>95</v>
      </c>
      <c r="B21" s="53" t="s">
        <v>16</v>
      </c>
      <c r="C21" s="55"/>
      <c r="D21" s="91" t="s">
        <v>96</v>
      </c>
      <c r="E21" s="53" t="s">
        <v>162</v>
      </c>
      <c r="F21" s="65"/>
      <c r="G21" s="7"/>
    </row>
    <row r="22" spans="1:7" s="8" customFormat="1" ht="21.75" customHeight="1">
      <c r="A22" s="92"/>
      <c r="B22" s="53" t="s">
        <v>156</v>
      </c>
      <c r="C22" s="66"/>
      <c r="D22" s="93"/>
      <c r="E22" s="53" t="s">
        <v>163</v>
      </c>
      <c r="F22" s="67"/>
      <c r="G22" s="7"/>
    </row>
    <row r="23" spans="1:6" ht="21.75" customHeight="1" thickBot="1">
      <c r="A23" s="68" t="s">
        <v>29</v>
      </c>
      <c r="B23" s="53" t="s">
        <v>17</v>
      </c>
      <c r="C23" s="69">
        <v>2022.21</v>
      </c>
      <c r="D23" s="70" t="s">
        <v>29</v>
      </c>
      <c r="E23" s="53" t="s">
        <v>164</v>
      </c>
      <c r="F23" s="71">
        <v>2022.21</v>
      </c>
    </row>
    <row r="24" spans="1:6" ht="29.25" customHeight="1">
      <c r="A24" s="128" t="s">
        <v>97</v>
      </c>
      <c r="B24" s="129"/>
      <c r="C24" s="129"/>
      <c r="D24" s="129"/>
      <c r="E24" s="129"/>
      <c r="F24" s="129"/>
    </row>
  </sheetData>
  <sheetProtection/>
  <mergeCells count="4">
    <mergeCell ref="A2:F2"/>
    <mergeCell ref="A5:C5"/>
    <mergeCell ref="D5:F5"/>
    <mergeCell ref="A24:F24"/>
  </mergeCells>
  <printOptions horizontalCentered="1"/>
  <pageMargins left="0.35433070866141736" right="0.35433070866141736" top="0.73" bottom="0.7874015748031497" header="0.5118110236220472" footer="0.1968503937007874"/>
  <pageSetup horizontalDpi="300" verticalDpi="300" orientation="landscape" paperSize="9" scale="90"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L72"/>
  <sheetViews>
    <sheetView zoomScaleSheetLayoutView="160" zoomScalePageLayoutView="0" workbookViewId="0" topLeftCell="A25">
      <selection activeCell="H39" sqref="H39"/>
    </sheetView>
  </sheetViews>
  <sheetFormatPr defaultColWidth="9.00390625" defaultRowHeight="14.25"/>
  <cols>
    <col min="1" max="3" width="4.625" style="11" customWidth="1"/>
    <col min="4" max="4" width="30.125" style="11" customWidth="1"/>
    <col min="5" max="7" width="13.625" style="11" customWidth="1"/>
    <col min="8" max="8" width="11.75390625" style="11" customWidth="1"/>
    <col min="9" max="9" width="10.75390625" style="11" customWidth="1"/>
    <col min="10" max="10" width="11.625" style="11" customWidth="1"/>
    <col min="11" max="11" width="10.75390625" style="11" customWidth="1"/>
    <col min="12" max="16384" width="9.00390625" style="11" customWidth="1"/>
  </cols>
  <sheetData>
    <row r="1" spans="1:11" s="9" customFormat="1" ht="21.75">
      <c r="A1" s="143" t="s">
        <v>165</v>
      </c>
      <c r="B1" s="143"/>
      <c r="C1" s="143"/>
      <c r="D1" s="143"/>
      <c r="E1" s="143"/>
      <c r="F1" s="143"/>
      <c r="G1" s="143"/>
      <c r="H1" s="143"/>
      <c r="I1" s="143"/>
      <c r="J1" s="143"/>
      <c r="K1" s="143"/>
    </row>
    <row r="2" spans="1:11" ht="14.25">
      <c r="A2" s="10"/>
      <c r="B2" s="10"/>
      <c r="C2" s="10"/>
      <c r="D2" s="10"/>
      <c r="E2" s="10"/>
      <c r="F2" s="10"/>
      <c r="G2" s="10"/>
      <c r="H2" s="10"/>
      <c r="I2" s="10"/>
      <c r="J2" s="10"/>
      <c r="K2" s="46" t="s">
        <v>49</v>
      </c>
    </row>
    <row r="3" spans="1:11" ht="15" thickBot="1">
      <c r="A3" s="6"/>
      <c r="B3" s="6"/>
      <c r="C3" s="159"/>
      <c r="D3" s="159"/>
      <c r="E3" s="10"/>
      <c r="F3" s="10"/>
      <c r="G3" s="12"/>
      <c r="H3" s="10"/>
      <c r="I3" s="10"/>
      <c r="J3" s="10"/>
      <c r="K3" s="46" t="s">
        <v>48</v>
      </c>
    </row>
    <row r="4" spans="1:12" s="14" customFormat="1" ht="18.75" customHeight="1">
      <c r="A4" s="148" t="s">
        <v>30</v>
      </c>
      <c r="B4" s="149"/>
      <c r="C4" s="149"/>
      <c r="D4" s="149"/>
      <c r="E4" s="134" t="s">
        <v>24</v>
      </c>
      <c r="F4" s="150" t="s">
        <v>52</v>
      </c>
      <c r="G4" s="134" t="s">
        <v>31</v>
      </c>
      <c r="H4" s="134" t="s">
        <v>32</v>
      </c>
      <c r="I4" s="134" t="s">
        <v>33</v>
      </c>
      <c r="J4" s="134" t="s">
        <v>60</v>
      </c>
      <c r="K4" s="144" t="s">
        <v>34</v>
      </c>
      <c r="L4" s="13"/>
    </row>
    <row r="5" spans="1:12" s="14" customFormat="1" ht="18.75" customHeight="1">
      <c r="A5" s="137" t="s">
        <v>78</v>
      </c>
      <c r="B5" s="138"/>
      <c r="C5" s="139"/>
      <c r="D5" s="142" t="s">
        <v>35</v>
      </c>
      <c r="E5" s="135"/>
      <c r="F5" s="151"/>
      <c r="G5" s="135"/>
      <c r="H5" s="135"/>
      <c r="I5" s="135"/>
      <c r="J5" s="135"/>
      <c r="K5" s="145"/>
      <c r="L5" s="13"/>
    </row>
    <row r="6" spans="1:12" s="14" customFormat="1" ht="14.25" customHeight="1">
      <c r="A6" s="140"/>
      <c r="B6" s="141"/>
      <c r="C6" s="141"/>
      <c r="D6" s="136"/>
      <c r="E6" s="136"/>
      <c r="F6" s="152"/>
      <c r="G6" s="136"/>
      <c r="H6" s="136"/>
      <c r="I6" s="136"/>
      <c r="J6" s="136"/>
      <c r="K6" s="146"/>
      <c r="L6" s="13"/>
    </row>
    <row r="7" spans="1:12" ht="18.75" customHeight="1">
      <c r="A7" s="153" t="s">
        <v>36</v>
      </c>
      <c r="B7" s="154"/>
      <c r="C7" s="154"/>
      <c r="D7" s="155"/>
      <c r="E7" s="15" t="s">
        <v>3</v>
      </c>
      <c r="F7" s="15" t="s">
        <v>4</v>
      </c>
      <c r="G7" s="15" t="s">
        <v>5</v>
      </c>
      <c r="H7" s="15" t="s">
        <v>6</v>
      </c>
      <c r="I7" s="15" t="s">
        <v>7</v>
      </c>
      <c r="J7" s="15" t="s">
        <v>8</v>
      </c>
      <c r="K7" s="48" t="s">
        <v>51</v>
      </c>
      <c r="L7" s="16"/>
    </row>
    <row r="8" spans="1:12" ht="18.75" customHeight="1">
      <c r="A8" s="156" t="s">
        <v>29</v>
      </c>
      <c r="B8" s="157"/>
      <c r="C8" s="157"/>
      <c r="D8" s="158"/>
      <c r="E8" s="115">
        <v>2022.21</v>
      </c>
      <c r="F8" s="115">
        <v>2022.21</v>
      </c>
      <c r="G8" s="38"/>
      <c r="H8" s="38"/>
      <c r="I8" s="38"/>
      <c r="J8" s="38"/>
      <c r="K8" s="39"/>
      <c r="L8" s="16"/>
    </row>
    <row r="9" spans="1:12" ht="18.75" customHeight="1">
      <c r="A9" s="132" t="s">
        <v>172</v>
      </c>
      <c r="B9" s="133" t="s">
        <v>173</v>
      </c>
      <c r="C9" s="133" t="s">
        <v>173</v>
      </c>
      <c r="D9" s="120" t="s">
        <v>131</v>
      </c>
      <c r="E9" s="115">
        <v>213.57</v>
      </c>
      <c r="F9" s="115">
        <v>213.57</v>
      </c>
      <c r="G9" s="38"/>
      <c r="H9" s="38"/>
      <c r="I9" s="38"/>
      <c r="J9" s="38"/>
      <c r="K9" s="39"/>
      <c r="L9" s="16"/>
    </row>
    <row r="10" spans="1:12" ht="18.75" customHeight="1">
      <c r="A10" s="132" t="s">
        <v>174</v>
      </c>
      <c r="B10" s="133" t="s">
        <v>173</v>
      </c>
      <c r="C10" s="133" t="s">
        <v>173</v>
      </c>
      <c r="D10" s="120" t="s">
        <v>132</v>
      </c>
      <c r="E10" s="115">
        <v>213.57</v>
      </c>
      <c r="F10" s="115">
        <v>213.57</v>
      </c>
      <c r="G10" s="38"/>
      <c r="H10" s="38"/>
      <c r="I10" s="38"/>
      <c r="J10" s="38"/>
      <c r="K10" s="39"/>
      <c r="L10" s="16"/>
    </row>
    <row r="11" spans="1:12" ht="18.75" customHeight="1">
      <c r="A11" s="132" t="s">
        <v>175</v>
      </c>
      <c r="B11" s="133" t="s">
        <v>173</v>
      </c>
      <c r="C11" s="133" t="s">
        <v>173</v>
      </c>
      <c r="D11" s="120" t="s">
        <v>133</v>
      </c>
      <c r="E11" s="115">
        <v>213.57</v>
      </c>
      <c r="F11" s="115">
        <v>213.57</v>
      </c>
      <c r="G11" s="38"/>
      <c r="H11" s="38"/>
      <c r="I11" s="38"/>
      <c r="J11" s="38"/>
      <c r="K11" s="39"/>
      <c r="L11" s="16"/>
    </row>
    <row r="12" spans="1:12" ht="18.75" customHeight="1">
      <c r="A12" s="132" t="s">
        <v>176</v>
      </c>
      <c r="B12" s="133" t="s">
        <v>173</v>
      </c>
      <c r="C12" s="133" t="s">
        <v>173</v>
      </c>
      <c r="D12" s="120" t="s">
        <v>177</v>
      </c>
      <c r="E12" s="115">
        <v>136.6</v>
      </c>
      <c r="F12" s="115">
        <v>136.6</v>
      </c>
      <c r="G12" s="38"/>
      <c r="H12" s="38"/>
      <c r="I12" s="38"/>
      <c r="J12" s="38"/>
      <c r="K12" s="39"/>
      <c r="L12" s="16"/>
    </row>
    <row r="13" spans="1:12" ht="18.75" customHeight="1">
      <c r="A13" s="132" t="s">
        <v>178</v>
      </c>
      <c r="B13" s="133" t="s">
        <v>173</v>
      </c>
      <c r="C13" s="133" t="s">
        <v>173</v>
      </c>
      <c r="D13" s="120" t="s">
        <v>179</v>
      </c>
      <c r="E13" s="115">
        <v>136.6</v>
      </c>
      <c r="F13" s="115">
        <v>136.6</v>
      </c>
      <c r="G13" s="38"/>
      <c r="H13" s="38"/>
      <c r="I13" s="38"/>
      <c r="J13" s="38"/>
      <c r="K13" s="39"/>
      <c r="L13" s="16"/>
    </row>
    <row r="14" spans="1:12" ht="18.75" customHeight="1">
      <c r="A14" s="132" t="s">
        <v>180</v>
      </c>
      <c r="B14" s="133" t="s">
        <v>173</v>
      </c>
      <c r="C14" s="133" t="s">
        <v>173</v>
      </c>
      <c r="D14" s="120" t="s">
        <v>181</v>
      </c>
      <c r="E14" s="115">
        <v>136.6</v>
      </c>
      <c r="F14" s="115">
        <v>136.6</v>
      </c>
      <c r="G14" s="38"/>
      <c r="H14" s="38"/>
      <c r="I14" s="38"/>
      <c r="J14" s="38"/>
      <c r="K14" s="39"/>
      <c r="L14" s="16"/>
    </row>
    <row r="15" spans="1:12" ht="18.75" customHeight="1">
      <c r="A15" s="132" t="s">
        <v>182</v>
      </c>
      <c r="B15" s="133" t="s">
        <v>173</v>
      </c>
      <c r="C15" s="133" t="s">
        <v>173</v>
      </c>
      <c r="D15" s="120" t="s">
        <v>183</v>
      </c>
      <c r="E15" s="115">
        <v>5</v>
      </c>
      <c r="F15" s="115">
        <v>5</v>
      </c>
      <c r="G15" s="38"/>
      <c r="H15" s="38"/>
      <c r="I15" s="38"/>
      <c r="J15" s="38"/>
      <c r="K15" s="39"/>
      <c r="L15" s="16"/>
    </row>
    <row r="16" spans="1:12" ht="18.75" customHeight="1">
      <c r="A16" s="132" t="s">
        <v>184</v>
      </c>
      <c r="B16" s="133" t="s">
        <v>173</v>
      </c>
      <c r="C16" s="133" t="s">
        <v>173</v>
      </c>
      <c r="D16" s="120" t="s">
        <v>185</v>
      </c>
      <c r="E16" s="115">
        <v>5</v>
      </c>
      <c r="F16" s="115">
        <v>5</v>
      </c>
      <c r="G16" s="38"/>
      <c r="H16" s="38"/>
      <c r="I16" s="38"/>
      <c r="J16" s="38"/>
      <c r="K16" s="39"/>
      <c r="L16" s="16"/>
    </row>
    <row r="17" spans="1:12" ht="18.75" customHeight="1">
      <c r="A17" s="132" t="s">
        <v>186</v>
      </c>
      <c r="B17" s="133" t="s">
        <v>173</v>
      </c>
      <c r="C17" s="133" t="s">
        <v>173</v>
      </c>
      <c r="D17" s="120" t="s">
        <v>187</v>
      </c>
      <c r="E17" s="115">
        <v>5</v>
      </c>
      <c r="F17" s="115">
        <v>5</v>
      </c>
      <c r="G17" s="38"/>
      <c r="H17" s="38"/>
      <c r="I17" s="38"/>
      <c r="J17" s="38"/>
      <c r="K17" s="39"/>
      <c r="L17" s="16"/>
    </row>
    <row r="18" spans="1:12" ht="18.75" customHeight="1">
      <c r="A18" s="132" t="s">
        <v>188</v>
      </c>
      <c r="B18" s="133" t="s">
        <v>173</v>
      </c>
      <c r="C18" s="133" t="s">
        <v>173</v>
      </c>
      <c r="D18" s="120" t="s">
        <v>134</v>
      </c>
      <c r="E18" s="115">
        <v>161.23</v>
      </c>
      <c r="F18" s="115">
        <v>161.23</v>
      </c>
      <c r="G18" s="38"/>
      <c r="H18" s="38"/>
      <c r="I18" s="38"/>
      <c r="J18" s="38"/>
      <c r="K18" s="39"/>
      <c r="L18" s="16"/>
    </row>
    <row r="19" spans="1:12" ht="18.75" customHeight="1">
      <c r="A19" s="132" t="s">
        <v>189</v>
      </c>
      <c r="B19" s="133" t="s">
        <v>173</v>
      </c>
      <c r="C19" s="133" t="s">
        <v>173</v>
      </c>
      <c r="D19" s="120" t="s">
        <v>190</v>
      </c>
      <c r="E19" s="115">
        <v>6</v>
      </c>
      <c r="F19" s="115">
        <v>6</v>
      </c>
      <c r="G19" s="38"/>
      <c r="H19" s="38"/>
      <c r="I19" s="38"/>
      <c r="J19" s="38"/>
      <c r="K19" s="39"/>
      <c r="L19" s="16"/>
    </row>
    <row r="20" spans="1:12" ht="18.75" customHeight="1">
      <c r="A20" s="132" t="s">
        <v>191</v>
      </c>
      <c r="B20" s="133" t="s">
        <v>173</v>
      </c>
      <c r="C20" s="133" t="s">
        <v>173</v>
      </c>
      <c r="D20" s="120" t="s">
        <v>192</v>
      </c>
      <c r="E20" s="115">
        <v>6</v>
      </c>
      <c r="F20" s="115">
        <v>6</v>
      </c>
      <c r="G20" s="38"/>
      <c r="H20" s="38"/>
      <c r="I20" s="38"/>
      <c r="J20" s="38"/>
      <c r="K20" s="39"/>
      <c r="L20" s="16"/>
    </row>
    <row r="21" spans="1:12" ht="18.75" customHeight="1">
      <c r="A21" s="132" t="s">
        <v>193</v>
      </c>
      <c r="B21" s="133" t="s">
        <v>173</v>
      </c>
      <c r="C21" s="133" t="s">
        <v>173</v>
      </c>
      <c r="D21" s="120" t="s">
        <v>194</v>
      </c>
      <c r="E21" s="115">
        <v>5.07</v>
      </c>
      <c r="F21" s="115">
        <v>5.07</v>
      </c>
      <c r="G21" s="38"/>
      <c r="H21" s="38"/>
      <c r="I21" s="38"/>
      <c r="J21" s="38"/>
      <c r="K21" s="39"/>
      <c r="L21" s="16"/>
    </row>
    <row r="22" spans="1:12" ht="18.75" customHeight="1">
      <c r="A22" s="132" t="s">
        <v>195</v>
      </c>
      <c r="B22" s="133" t="s">
        <v>173</v>
      </c>
      <c r="C22" s="133" t="s">
        <v>173</v>
      </c>
      <c r="D22" s="120" t="s">
        <v>196</v>
      </c>
      <c r="E22" s="115">
        <v>5.07</v>
      </c>
      <c r="F22" s="115">
        <v>5.07</v>
      </c>
      <c r="G22" s="38"/>
      <c r="H22" s="38"/>
      <c r="I22" s="38"/>
      <c r="J22" s="38"/>
      <c r="K22" s="39"/>
      <c r="L22" s="16"/>
    </row>
    <row r="23" spans="1:12" ht="18.75" customHeight="1">
      <c r="A23" s="132" t="s">
        <v>197</v>
      </c>
      <c r="B23" s="133" t="s">
        <v>173</v>
      </c>
      <c r="C23" s="133" t="s">
        <v>173</v>
      </c>
      <c r="D23" s="120" t="s">
        <v>135</v>
      </c>
      <c r="E23" s="115">
        <v>150.16</v>
      </c>
      <c r="F23" s="115">
        <v>150.16</v>
      </c>
      <c r="G23" s="38"/>
      <c r="H23" s="38"/>
      <c r="I23" s="38"/>
      <c r="J23" s="38"/>
      <c r="K23" s="39"/>
      <c r="L23" s="16"/>
    </row>
    <row r="24" spans="1:12" ht="18.75" customHeight="1">
      <c r="A24" s="132" t="s">
        <v>198</v>
      </c>
      <c r="B24" s="133" t="s">
        <v>173</v>
      </c>
      <c r="C24" s="133" t="s">
        <v>173</v>
      </c>
      <c r="D24" s="120" t="s">
        <v>136</v>
      </c>
      <c r="E24" s="115">
        <v>150.16</v>
      </c>
      <c r="F24" s="115">
        <v>150.16</v>
      </c>
      <c r="G24" s="38"/>
      <c r="H24" s="38"/>
      <c r="I24" s="38"/>
      <c r="J24" s="38"/>
      <c r="K24" s="39"/>
      <c r="L24" s="16"/>
    </row>
    <row r="25" spans="1:12" ht="18.75" customHeight="1">
      <c r="A25" s="132" t="s">
        <v>199</v>
      </c>
      <c r="B25" s="133" t="s">
        <v>173</v>
      </c>
      <c r="C25" s="133" t="s">
        <v>173</v>
      </c>
      <c r="D25" s="120" t="s">
        <v>137</v>
      </c>
      <c r="E25" s="115">
        <v>1480.81</v>
      </c>
      <c r="F25" s="115">
        <v>1480.81</v>
      </c>
      <c r="G25" s="38"/>
      <c r="H25" s="38"/>
      <c r="I25" s="38"/>
      <c r="J25" s="38"/>
      <c r="K25" s="39"/>
      <c r="L25" s="16"/>
    </row>
    <row r="26" spans="1:12" ht="18.75" customHeight="1">
      <c r="A26" s="132" t="s">
        <v>200</v>
      </c>
      <c r="B26" s="133" t="s">
        <v>173</v>
      </c>
      <c r="C26" s="133" t="s">
        <v>173</v>
      </c>
      <c r="D26" s="120" t="s">
        <v>138</v>
      </c>
      <c r="E26" s="115">
        <v>39</v>
      </c>
      <c r="F26" s="115">
        <v>39</v>
      </c>
      <c r="G26" s="38"/>
      <c r="H26" s="38"/>
      <c r="I26" s="38"/>
      <c r="J26" s="38"/>
      <c r="K26" s="39"/>
      <c r="L26" s="16"/>
    </row>
    <row r="27" spans="1:12" ht="18.75" customHeight="1">
      <c r="A27" s="132" t="s">
        <v>201</v>
      </c>
      <c r="B27" s="133" t="s">
        <v>173</v>
      </c>
      <c r="C27" s="133" t="s">
        <v>173</v>
      </c>
      <c r="D27" s="120" t="s">
        <v>139</v>
      </c>
      <c r="E27" s="115">
        <v>39</v>
      </c>
      <c r="F27" s="115">
        <v>39</v>
      </c>
      <c r="G27" s="38"/>
      <c r="H27" s="38"/>
      <c r="I27" s="38"/>
      <c r="J27" s="38"/>
      <c r="K27" s="39"/>
      <c r="L27" s="16"/>
    </row>
    <row r="28" spans="1:12" ht="18.75" customHeight="1">
      <c r="A28" s="132" t="s">
        <v>202</v>
      </c>
      <c r="B28" s="133" t="s">
        <v>173</v>
      </c>
      <c r="C28" s="133" t="s">
        <v>173</v>
      </c>
      <c r="D28" s="120" t="s">
        <v>140</v>
      </c>
      <c r="E28" s="115">
        <v>1441.81</v>
      </c>
      <c r="F28" s="115">
        <v>1441.81</v>
      </c>
      <c r="G28" s="38"/>
      <c r="H28" s="38"/>
      <c r="I28" s="38"/>
      <c r="J28" s="38"/>
      <c r="K28" s="39"/>
      <c r="L28" s="16"/>
    </row>
    <row r="29" spans="1:12" ht="18.75" customHeight="1">
      <c r="A29" s="132" t="s">
        <v>203</v>
      </c>
      <c r="B29" s="133" t="s">
        <v>173</v>
      </c>
      <c r="C29" s="133" t="s">
        <v>173</v>
      </c>
      <c r="D29" s="120" t="s">
        <v>141</v>
      </c>
      <c r="E29" s="115">
        <v>169.1</v>
      </c>
      <c r="F29" s="115">
        <v>169.1</v>
      </c>
      <c r="G29" s="38"/>
      <c r="H29" s="38"/>
      <c r="I29" s="38"/>
      <c r="J29" s="38"/>
      <c r="K29" s="39"/>
      <c r="L29" s="16"/>
    </row>
    <row r="30" spans="1:12" ht="18.75" customHeight="1">
      <c r="A30" s="132" t="s">
        <v>204</v>
      </c>
      <c r="B30" s="133" t="s">
        <v>173</v>
      </c>
      <c r="C30" s="133" t="s">
        <v>173</v>
      </c>
      <c r="D30" s="120" t="s">
        <v>142</v>
      </c>
      <c r="E30" s="115">
        <v>5.23</v>
      </c>
      <c r="F30" s="115">
        <v>5.23</v>
      </c>
      <c r="G30" s="38"/>
      <c r="H30" s="38"/>
      <c r="I30" s="38"/>
      <c r="J30" s="38"/>
      <c r="K30" s="39"/>
      <c r="L30" s="16"/>
    </row>
    <row r="31" spans="1:12" ht="18.75" customHeight="1">
      <c r="A31" s="132" t="s">
        <v>205</v>
      </c>
      <c r="B31" s="133" t="s">
        <v>173</v>
      </c>
      <c r="C31" s="133" t="s">
        <v>173</v>
      </c>
      <c r="D31" s="120" t="s">
        <v>143</v>
      </c>
      <c r="E31" s="115">
        <v>505.5</v>
      </c>
      <c r="F31" s="115">
        <v>505.5</v>
      </c>
      <c r="G31" s="38"/>
      <c r="H31" s="38"/>
      <c r="I31" s="38"/>
      <c r="J31" s="38"/>
      <c r="K31" s="39"/>
      <c r="L31" s="16"/>
    </row>
    <row r="32" spans="1:12" ht="18.75" customHeight="1">
      <c r="A32" s="132" t="s">
        <v>206</v>
      </c>
      <c r="B32" s="133" t="s">
        <v>173</v>
      </c>
      <c r="C32" s="133" t="s">
        <v>173</v>
      </c>
      <c r="D32" s="120" t="s">
        <v>144</v>
      </c>
      <c r="E32" s="115">
        <v>20.98</v>
      </c>
      <c r="F32" s="115">
        <v>20.98</v>
      </c>
      <c r="G32" s="38"/>
      <c r="H32" s="38"/>
      <c r="I32" s="38"/>
      <c r="J32" s="38"/>
      <c r="K32" s="39"/>
      <c r="L32" s="16"/>
    </row>
    <row r="33" spans="1:11" ht="18.75" customHeight="1">
      <c r="A33" s="132" t="s">
        <v>207</v>
      </c>
      <c r="B33" s="133" t="s">
        <v>173</v>
      </c>
      <c r="C33" s="133" t="s">
        <v>173</v>
      </c>
      <c r="D33" s="120" t="s">
        <v>145</v>
      </c>
      <c r="E33" s="115">
        <v>3</v>
      </c>
      <c r="F33" s="115">
        <v>3</v>
      </c>
      <c r="G33" s="38"/>
      <c r="H33" s="38"/>
      <c r="I33" s="38"/>
      <c r="J33" s="38"/>
      <c r="K33" s="39"/>
    </row>
    <row r="34" spans="1:11" ht="18.75" customHeight="1">
      <c r="A34" s="132" t="s">
        <v>208</v>
      </c>
      <c r="B34" s="133" t="s">
        <v>173</v>
      </c>
      <c r="C34" s="133" t="s">
        <v>173</v>
      </c>
      <c r="D34" s="120" t="s">
        <v>146</v>
      </c>
      <c r="E34" s="115">
        <v>503</v>
      </c>
      <c r="F34" s="115">
        <v>503</v>
      </c>
      <c r="G34" s="38"/>
      <c r="H34" s="38"/>
      <c r="I34" s="38"/>
      <c r="J34" s="38"/>
      <c r="K34" s="39"/>
    </row>
    <row r="35" spans="1:11" ht="18.75" customHeight="1">
      <c r="A35" s="132" t="s">
        <v>209</v>
      </c>
      <c r="B35" s="133" t="s">
        <v>173</v>
      </c>
      <c r="C35" s="133" t="s">
        <v>173</v>
      </c>
      <c r="D35" s="120" t="s">
        <v>210</v>
      </c>
      <c r="E35" s="115">
        <v>10</v>
      </c>
      <c r="F35" s="115">
        <v>10</v>
      </c>
      <c r="G35" s="118"/>
      <c r="H35" s="118"/>
      <c r="I35" s="118"/>
      <c r="J35" s="118"/>
      <c r="K35" s="119"/>
    </row>
    <row r="36" spans="1:11" ht="18.75" customHeight="1">
      <c r="A36" s="132" t="s">
        <v>211</v>
      </c>
      <c r="B36" s="133" t="s">
        <v>173</v>
      </c>
      <c r="C36" s="133" t="s">
        <v>173</v>
      </c>
      <c r="D36" s="120" t="s">
        <v>212</v>
      </c>
      <c r="E36" s="115">
        <v>100</v>
      </c>
      <c r="F36" s="115">
        <v>100</v>
      </c>
      <c r="G36" s="118"/>
      <c r="H36" s="118"/>
      <c r="I36" s="118"/>
      <c r="J36" s="118"/>
      <c r="K36" s="119"/>
    </row>
    <row r="37" spans="1:11" ht="18.75" customHeight="1">
      <c r="A37" s="132" t="s">
        <v>213</v>
      </c>
      <c r="B37" s="133" t="s">
        <v>173</v>
      </c>
      <c r="C37" s="133" t="s">
        <v>173</v>
      </c>
      <c r="D37" s="120" t="s">
        <v>147</v>
      </c>
      <c r="E37" s="115">
        <v>30</v>
      </c>
      <c r="F37" s="115">
        <v>30</v>
      </c>
      <c r="G37" s="118"/>
      <c r="H37" s="118"/>
      <c r="I37" s="118"/>
      <c r="J37" s="118"/>
      <c r="K37" s="119"/>
    </row>
    <row r="38" spans="1:11" ht="18.75" customHeight="1">
      <c r="A38" s="132" t="s">
        <v>214</v>
      </c>
      <c r="B38" s="133" t="s">
        <v>173</v>
      </c>
      <c r="C38" s="133" t="s">
        <v>173</v>
      </c>
      <c r="D38" s="120" t="s">
        <v>148</v>
      </c>
      <c r="E38" s="115">
        <v>95</v>
      </c>
      <c r="F38" s="115">
        <v>95</v>
      </c>
      <c r="G38" s="118"/>
      <c r="H38" s="118"/>
      <c r="I38" s="118"/>
      <c r="J38" s="118"/>
      <c r="K38" s="119"/>
    </row>
    <row r="39" spans="1:11" ht="18.75" customHeight="1">
      <c r="A39" s="132" t="s">
        <v>215</v>
      </c>
      <c r="B39" s="133" t="s">
        <v>173</v>
      </c>
      <c r="C39" s="133" t="s">
        <v>173</v>
      </c>
      <c r="D39" s="120" t="s">
        <v>216</v>
      </c>
      <c r="E39" s="115">
        <v>5</v>
      </c>
      <c r="F39" s="115">
        <v>5</v>
      </c>
      <c r="G39" s="118"/>
      <c r="H39" s="118"/>
      <c r="I39" s="118"/>
      <c r="J39" s="118"/>
      <c r="K39" s="119"/>
    </row>
    <row r="40" spans="1:11" ht="18.75" customHeight="1">
      <c r="A40" s="132" t="s">
        <v>217</v>
      </c>
      <c r="B40" s="133" t="s">
        <v>173</v>
      </c>
      <c r="C40" s="133" t="s">
        <v>173</v>
      </c>
      <c r="D40" s="120" t="s">
        <v>218</v>
      </c>
      <c r="E40" s="115">
        <v>5</v>
      </c>
      <c r="F40" s="115">
        <v>5</v>
      </c>
      <c r="G40" s="118"/>
      <c r="H40" s="118"/>
      <c r="I40" s="118"/>
      <c r="J40" s="118"/>
      <c r="K40" s="119"/>
    </row>
    <row r="41" spans="1:11" ht="18.75" customHeight="1">
      <c r="A41" s="132" t="s">
        <v>219</v>
      </c>
      <c r="B41" s="133" t="s">
        <v>173</v>
      </c>
      <c r="C41" s="133" t="s">
        <v>173</v>
      </c>
      <c r="D41" s="120" t="s">
        <v>220</v>
      </c>
      <c r="E41" s="115">
        <v>5</v>
      </c>
      <c r="F41" s="115">
        <v>5</v>
      </c>
      <c r="G41" s="118"/>
      <c r="H41" s="118"/>
      <c r="I41" s="118"/>
      <c r="J41" s="118"/>
      <c r="K41" s="119"/>
    </row>
    <row r="42" spans="1:11" ht="18.75" customHeight="1">
      <c r="A42" s="132" t="s">
        <v>221</v>
      </c>
      <c r="B42" s="133" t="s">
        <v>173</v>
      </c>
      <c r="C42" s="133" t="s">
        <v>173</v>
      </c>
      <c r="D42" s="120" t="s">
        <v>222</v>
      </c>
      <c r="E42" s="115">
        <v>20</v>
      </c>
      <c r="F42" s="115">
        <v>20</v>
      </c>
      <c r="G42" s="118"/>
      <c r="H42" s="118"/>
      <c r="I42" s="118"/>
      <c r="J42" s="118"/>
      <c r="K42" s="119"/>
    </row>
    <row r="43" spans="1:11" ht="18.75" customHeight="1">
      <c r="A43" s="132" t="s">
        <v>223</v>
      </c>
      <c r="B43" s="133" t="s">
        <v>173</v>
      </c>
      <c r="C43" s="133" t="s">
        <v>173</v>
      </c>
      <c r="D43" s="120" t="s">
        <v>224</v>
      </c>
      <c r="E43" s="115">
        <v>20</v>
      </c>
      <c r="F43" s="115">
        <v>20</v>
      </c>
      <c r="G43" s="118"/>
      <c r="H43" s="118"/>
      <c r="I43" s="118"/>
      <c r="J43" s="118"/>
      <c r="K43" s="119"/>
    </row>
    <row r="44" spans="1:11" ht="18.75" customHeight="1" thickBot="1">
      <c r="A44" s="130" t="s">
        <v>225</v>
      </c>
      <c r="B44" s="131" t="s">
        <v>173</v>
      </c>
      <c r="C44" s="131" t="s">
        <v>173</v>
      </c>
      <c r="D44" s="121" t="s">
        <v>226</v>
      </c>
      <c r="E44" s="122">
        <v>20</v>
      </c>
      <c r="F44" s="122">
        <v>20</v>
      </c>
      <c r="G44" s="118"/>
      <c r="H44" s="118"/>
      <c r="I44" s="118"/>
      <c r="J44" s="118"/>
      <c r="K44" s="119"/>
    </row>
    <row r="45" spans="1:11" ht="21" customHeight="1">
      <c r="A45" s="147" t="s">
        <v>66</v>
      </c>
      <c r="B45" s="147"/>
      <c r="C45" s="147"/>
      <c r="D45" s="147"/>
      <c r="E45" s="147"/>
      <c r="F45" s="147"/>
      <c r="G45" s="147"/>
      <c r="H45" s="147"/>
      <c r="I45" s="147"/>
      <c r="J45" s="147"/>
      <c r="K45" s="147"/>
    </row>
    <row r="46" spans="1:2" ht="14.25">
      <c r="A46" s="17"/>
      <c r="B46" s="17"/>
    </row>
    <row r="47" spans="1:2" ht="14.25">
      <c r="A47" s="17"/>
      <c r="B47" s="17"/>
    </row>
    <row r="49" ht="14.25">
      <c r="H49" s="111"/>
    </row>
    <row r="50" ht="14.25">
      <c r="H50" s="111"/>
    </row>
    <row r="51" ht="14.25">
      <c r="H51" s="111"/>
    </row>
    <row r="52" ht="14.25">
      <c r="H52" s="111"/>
    </row>
    <row r="53" ht="14.25">
      <c r="H53" s="111"/>
    </row>
    <row r="54" ht="14.25">
      <c r="H54" s="111"/>
    </row>
    <row r="55" ht="14.25">
      <c r="H55" s="111"/>
    </row>
    <row r="56" ht="14.25">
      <c r="H56" s="111"/>
    </row>
    <row r="57" ht="14.25">
      <c r="H57" s="111"/>
    </row>
    <row r="58" ht="14.25">
      <c r="H58" s="111"/>
    </row>
    <row r="59" ht="14.25">
      <c r="H59" s="111"/>
    </row>
    <row r="60" ht="14.25">
      <c r="H60" s="111"/>
    </row>
    <row r="61" ht="14.25">
      <c r="H61" s="111"/>
    </row>
    <row r="62" ht="14.25">
      <c r="H62" s="111"/>
    </row>
    <row r="63" ht="14.25">
      <c r="H63" s="111"/>
    </row>
    <row r="64" ht="14.25">
      <c r="H64" s="111"/>
    </row>
    <row r="65" ht="14.25">
      <c r="H65" s="111"/>
    </row>
    <row r="66" ht="14.25">
      <c r="H66" s="111"/>
    </row>
    <row r="67" ht="14.25">
      <c r="H67" s="111"/>
    </row>
    <row r="68" ht="14.25">
      <c r="H68" s="111"/>
    </row>
    <row r="69" ht="14.25">
      <c r="H69" s="111"/>
    </row>
    <row r="70" ht="14.25">
      <c r="H70" s="111"/>
    </row>
    <row r="71" ht="14.25">
      <c r="H71" s="111"/>
    </row>
    <row r="72" ht="14.25">
      <c r="H72" s="111"/>
    </row>
  </sheetData>
  <sheetProtection/>
  <mergeCells count="51">
    <mergeCell ref="A16:C16"/>
    <mergeCell ref="A17:C17"/>
    <mergeCell ref="C3:D3"/>
    <mergeCell ref="A33:C33"/>
    <mergeCell ref="A22:C22"/>
    <mergeCell ref="A19:C19"/>
    <mergeCell ref="A10:C10"/>
    <mergeCell ref="A11:C11"/>
    <mergeCell ref="A18:C18"/>
    <mergeCell ref="A31:C31"/>
    <mergeCell ref="A45:K45"/>
    <mergeCell ref="A4:D4"/>
    <mergeCell ref="F4:F6"/>
    <mergeCell ref="A7:D7"/>
    <mergeCell ref="A8:D8"/>
    <mergeCell ref="G4:G6"/>
    <mergeCell ref="A12:C12"/>
    <mergeCell ref="A20:C20"/>
    <mergeCell ref="A15:C15"/>
    <mergeCell ref="A30:C30"/>
    <mergeCell ref="A21:C21"/>
    <mergeCell ref="A23:C23"/>
    <mergeCell ref="A1:K1"/>
    <mergeCell ref="K4:K6"/>
    <mergeCell ref="H4:H6"/>
    <mergeCell ref="A26:C26"/>
    <mergeCell ref="A27:C27"/>
    <mergeCell ref="A13:C13"/>
    <mergeCell ref="A14:C14"/>
    <mergeCell ref="A9:C9"/>
    <mergeCell ref="I4:I6"/>
    <mergeCell ref="J4:J6"/>
    <mergeCell ref="A5:C6"/>
    <mergeCell ref="D5:D6"/>
    <mergeCell ref="A29:C29"/>
    <mergeCell ref="E4:E6"/>
    <mergeCell ref="A24:C24"/>
    <mergeCell ref="A25:C25"/>
    <mergeCell ref="A28:C28"/>
    <mergeCell ref="A38:C38"/>
    <mergeCell ref="A37:C37"/>
    <mergeCell ref="A36:C36"/>
    <mergeCell ref="A35:C35"/>
    <mergeCell ref="A34:C34"/>
    <mergeCell ref="A32:C32"/>
    <mergeCell ref="A44:C44"/>
    <mergeCell ref="A43:C43"/>
    <mergeCell ref="A42:C42"/>
    <mergeCell ref="A41:C41"/>
    <mergeCell ref="A40:C40"/>
    <mergeCell ref="A39:C39"/>
  </mergeCells>
  <printOptions horizontalCentered="1"/>
  <pageMargins left="0.52" right="0.21" top="0.69" bottom="0.43"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48"/>
  <sheetViews>
    <sheetView zoomScalePageLayoutView="0" workbookViewId="0" topLeftCell="A19">
      <selection activeCell="F29" sqref="F29"/>
    </sheetView>
  </sheetViews>
  <sheetFormatPr defaultColWidth="9.00390625" defaultRowHeight="14.25"/>
  <cols>
    <col min="1" max="1" width="4.75390625" style="11" customWidth="1"/>
    <col min="2" max="2" width="4.625" style="11" customWidth="1"/>
    <col min="3" max="3" width="4.00390625" style="11" customWidth="1"/>
    <col min="4" max="4" width="27.125" style="11" customWidth="1"/>
    <col min="5" max="5" width="14.375" style="11" customWidth="1"/>
    <col min="6" max="10" width="14.625" style="11" customWidth="1"/>
    <col min="11" max="11" width="9.00390625" style="11" customWidth="1"/>
    <col min="12" max="12" width="12.625" style="11" customWidth="1"/>
    <col min="13" max="16384" width="9.00390625" style="11" customWidth="1"/>
  </cols>
  <sheetData>
    <row r="1" spans="1:10" s="9" customFormat="1" ht="21.75">
      <c r="A1" s="143" t="s">
        <v>166</v>
      </c>
      <c r="B1" s="143"/>
      <c r="C1" s="143"/>
      <c r="D1" s="143"/>
      <c r="E1" s="143"/>
      <c r="F1" s="143"/>
      <c r="G1" s="143"/>
      <c r="H1" s="143"/>
      <c r="I1" s="143"/>
      <c r="J1" s="143"/>
    </row>
    <row r="2" spans="1:10" ht="14.25">
      <c r="A2" s="10"/>
      <c r="B2" s="10"/>
      <c r="C2" s="10"/>
      <c r="D2" s="10"/>
      <c r="E2" s="10"/>
      <c r="F2" s="10"/>
      <c r="G2" s="10"/>
      <c r="H2" s="10"/>
      <c r="I2" s="10"/>
      <c r="J2" s="46" t="s">
        <v>50</v>
      </c>
    </row>
    <row r="3" spans="1:10" ht="15" thickBot="1">
      <c r="A3" s="6"/>
      <c r="B3" s="6"/>
      <c r="C3" s="159"/>
      <c r="D3" s="159"/>
      <c r="E3" s="10"/>
      <c r="F3" s="10"/>
      <c r="G3" s="12"/>
      <c r="H3" s="10"/>
      <c r="I3" s="10"/>
      <c r="J3" s="46" t="s">
        <v>48</v>
      </c>
    </row>
    <row r="4" spans="1:11" s="14" customFormat="1" ht="18" customHeight="1">
      <c r="A4" s="148" t="s">
        <v>30</v>
      </c>
      <c r="B4" s="149"/>
      <c r="C4" s="149"/>
      <c r="D4" s="149"/>
      <c r="E4" s="134" t="s">
        <v>26</v>
      </c>
      <c r="F4" s="134" t="s">
        <v>37</v>
      </c>
      <c r="G4" s="160" t="s">
        <v>38</v>
      </c>
      <c r="H4" s="160" t="s">
        <v>39</v>
      </c>
      <c r="I4" s="168" t="s">
        <v>40</v>
      </c>
      <c r="J4" s="169" t="s">
        <v>41</v>
      </c>
      <c r="K4" s="13"/>
    </row>
    <row r="5" spans="1:11" s="14" customFormat="1" ht="18" customHeight="1">
      <c r="A5" s="137" t="s">
        <v>78</v>
      </c>
      <c r="B5" s="138"/>
      <c r="C5" s="139"/>
      <c r="D5" s="142" t="s">
        <v>35</v>
      </c>
      <c r="E5" s="135"/>
      <c r="F5" s="135"/>
      <c r="G5" s="161"/>
      <c r="H5" s="161"/>
      <c r="I5" s="161"/>
      <c r="J5" s="170"/>
      <c r="K5" s="13"/>
    </row>
    <row r="6" spans="1:11" s="14" customFormat="1" ht="12" customHeight="1">
      <c r="A6" s="140"/>
      <c r="B6" s="141"/>
      <c r="C6" s="141"/>
      <c r="D6" s="136"/>
      <c r="E6" s="136"/>
      <c r="F6" s="136"/>
      <c r="G6" s="162"/>
      <c r="H6" s="162"/>
      <c r="I6" s="162"/>
      <c r="J6" s="171"/>
      <c r="K6" s="13"/>
    </row>
    <row r="7" spans="1:11" s="22" customFormat="1" ht="18" customHeight="1">
      <c r="A7" s="163" t="s">
        <v>36</v>
      </c>
      <c r="B7" s="163"/>
      <c r="C7" s="163"/>
      <c r="D7" s="163"/>
      <c r="E7" s="18" t="s">
        <v>3</v>
      </c>
      <c r="F7" s="18" t="s">
        <v>4</v>
      </c>
      <c r="G7" s="18" t="s">
        <v>5</v>
      </c>
      <c r="H7" s="19" t="s">
        <v>42</v>
      </c>
      <c r="I7" s="19" t="s">
        <v>43</v>
      </c>
      <c r="J7" s="20" t="s">
        <v>44</v>
      </c>
      <c r="K7" s="21"/>
    </row>
    <row r="8" spans="1:11" ht="18.75" customHeight="1">
      <c r="A8" s="164" t="s">
        <v>29</v>
      </c>
      <c r="B8" s="164"/>
      <c r="C8" s="164"/>
      <c r="D8" s="164"/>
      <c r="E8" s="115">
        <v>2022.21</v>
      </c>
      <c r="F8" s="115">
        <v>174.33</v>
      </c>
      <c r="G8" s="115">
        <v>1847.88</v>
      </c>
      <c r="H8" s="38"/>
      <c r="I8" s="38"/>
      <c r="J8" s="39"/>
      <c r="K8" s="16"/>
    </row>
    <row r="9" spans="1:11" ht="18.75" customHeight="1">
      <c r="A9" s="132" t="s">
        <v>172</v>
      </c>
      <c r="B9" s="133" t="s">
        <v>173</v>
      </c>
      <c r="C9" s="133" t="s">
        <v>173</v>
      </c>
      <c r="D9" s="120" t="s">
        <v>131</v>
      </c>
      <c r="E9" s="115">
        <v>213.57</v>
      </c>
      <c r="F9" s="115">
        <v>0</v>
      </c>
      <c r="G9" s="115">
        <v>213.57</v>
      </c>
      <c r="H9" s="38"/>
      <c r="I9" s="38"/>
      <c r="J9" s="39"/>
      <c r="K9" s="16"/>
    </row>
    <row r="10" spans="1:11" ht="18.75" customHeight="1">
      <c r="A10" s="132" t="s">
        <v>174</v>
      </c>
      <c r="B10" s="133" t="s">
        <v>173</v>
      </c>
      <c r="C10" s="133" t="s">
        <v>173</v>
      </c>
      <c r="D10" s="120" t="s">
        <v>132</v>
      </c>
      <c r="E10" s="115">
        <v>213.57</v>
      </c>
      <c r="F10" s="115">
        <v>0</v>
      </c>
      <c r="G10" s="115">
        <v>213.57</v>
      </c>
      <c r="H10" s="38"/>
      <c r="I10" s="38"/>
      <c r="J10" s="39"/>
      <c r="K10" s="16"/>
    </row>
    <row r="11" spans="1:11" ht="18.75" customHeight="1">
      <c r="A11" s="132" t="s">
        <v>175</v>
      </c>
      <c r="B11" s="133" t="s">
        <v>173</v>
      </c>
      <c r="C11" s="133" t="s">
        <v>173</v>
      </c>
      <c r="D11" s="120" t="s">
        <v>133</v>
      </c>
      <c r="E11" s="115">
        <v>213.57</v>
      </c>
      <c r="F11" s="115">
        <v>0</v>
      </c>
      <c r="G11" s="115">
        <v>213.57</v>
      </c>
      <c r="H11" s="38"/>
      <c r="I11" s="38"/>
      <c r="J11" s="39"/>
      <c r="K11" s="16"/>
    </row>
    <row r="12" spans="1:11" ht="18.75" customHeight="1">
      <c r="A12" s="132" t="s">
        <v>176</v>
      </c>
      <c r="B12" s="133" t="s">
        <v>173</v>
      </c>
      <c r="C12" s="133" t="s">
        <v>173</v>
      </c>
      <c r="D12" s="120" t="s">
        <v>177</v>
      </c>
      <c r="E12" s="115">
        <v>136.6</v>
      </c>
      <c r="F12" s="115">
        <v>0</v>
      </c>
      <c r="G12" s="115">
        <v>136.6</v>
      </c>
      <c r="H12" s="38"/>
      <c r="I12" s="38"/>
      <c r="J12" s="39"/>
      <c r="K12" s="16"/>
    </row>
    <row r="13" spans="1:11" ht="18.75" customHeight="1">
      <c r="A13" s="132" t="s">
        <v>178</v>
      </c>
      <c r="B13" s="133" t="s">
        <v>173</v>
      </c>
      <c r="C13" s="133" t="s">
        <v>173</v>
      </c>
      <c r="D13" s="120" t="s">
        <v>179</v>
      </c>
      <c r="E13" s="115">
        <v>136.6</v>
      </c>
      <c r="F13" s="115">
        <v>0</v>
      </c>
      <c r="G13" s="115">
        <v>136.6</v>
      </c>
      <c r="H13" s="38"/>
      <c r="I13" s="38"/>
      <c r="J13" s="39"/>
      <c r="K13" s="16"/>
    </row>
    <row r="14" spans="1:11" ht="18.75" customHeight="1">
      <c r="A14" s="132" t="s">
        <v>180</v>
      </c>
      <c r="B14" s="133" t="s">
        <v>173</v>
      </c>
      <c r="C14" s="133" t="s">
        <v>173</v>
      </c>
      <c r="D14" s="120" t="s">
        <v>181</v>
      </c>
      <c r="E14" s="115">
        <v>136.6</v>
      </c>
      <c r="F14" s="115">
        <v>0</v>
      </c>
      <c r="G14" s="115">
        <v>136.6</v>
      </c>
      <c r="H14" s="38"/>
      <c r="I14" s="38"/>
      <c r="J14" s="39"/>
      <c r="K14" s="16"/>
    </row>
    <row r="15" spans="1:10" ht="18.75" customHeight="1">
      <c r="A15" s="132" t="s">
        <v>182</v>
      </c>
      <c r="B15" s="133" t="s">
        <v>173</v>
      </c>
      <c r="C15" s="133" t="s">
        <v>173</v>
      </c>
      <c r="D15" s="120" t="s">
        <v>183</v>
      </c>
      <c r="E15" s="115">
        <v>5</v>
      </c>
      <c r="F15" s="115">
        <v>0</v>
      </c>
      <c r="G15" s="115">
        <v>5</v>
      </c>
      <c r="H15" s="38"/>
      <c r="I15" s="38"/>
      <c r="J15" s="39"/>
    </row>
    <row r="16" spans="1:10" ht="18.75" customHeight="1">
      <c r="A16" s="132" t="s">
        <v>184</v>
      </c>
      <c r="B16" s="133" t="s">
        <v>173</v>
      </c>
      <c r="C16" s="133" t="s">
        <v>173</v>
      </c>
      <c r="D16" s="120" t="s">
        <v>185</v>
      </c>
      <c r="E16" s="115">
        <v>5</v>
      </c>
      <c r="F16" s="115">
        <v>0</v>
      </c>
      <c r="G16" s="115">
        <v>5</v>
      </c>
      <c r="H16" s="38"/>
      <c r="I16" s="38"/>
      <c r="J16" s="39"/>
    </row>
    <row r="17" spans="1:10" ht="18.75" customHeight="1">
      <c r="A17" s="132" t="s">
        <v>186</v>
      </c>
      <c r="B17" s="133" t="s">
        <v>173</v>
      </c>
      <c r="C17" s="133" t="s">
        <v>173</v>
      </c>
      <c r="D17" s="120" t="s">
        <v>187</v>
      </c>
      <c r="E17" s="115">
        <v>5</v>
      </c>
      <c r="F17" s="115">
        <v>0</v>
      </c>
      <c r="G17" s="115">
        <v>5</v>
      </c>
      <c r="H17" s="38"/>
      <c r="I17" s="38"/>
      <c r="J17" s="39"/>
    </row>
    <row r="18" spans="1:10" ht="18.75" customHeight="1">
      <c r="A18" s="132" t="s">
        <v>188</v>
      </c>
      <c r="B18" s="133" t="s">
        <v>173</v>
      </c>
      <c r="C18" s="133" t="s">
        <v>173</v>
      </c>
      <c r="D18" s="120" t="s">
        <v>134</v>
      </c>
      <c r="E18" s="115">
        <v>161.23</v>
      </c>
      <c r="F18" s="115">
        <v>0</v>
      </c>
      <c r="G18" s="115">
        <v>161.23</v>
      </c>
      <c r="H18" s="38"/>
      <c r="I18" s="38"/>
      <c r="J18" s="39"/>
    </row>
    <row r="19" spans="1:10" ht="18.75" customHeight="1">
      <c r="A19" s="132" t="s">
        <v>189</v>
      </c>
      <c r="B19" s="133" t="s">
        <v>173</v>
      </c>
      <c r="C19" s="133" t="s">
        <v>173</v>
      </c>
      <c r="D19" s="120" t="s">
        <v>190</v>
      </c>
      <c r="E19" s="115">
        <v>6</v>
      </c>
      <c r="F19" s="115">
        <v>0</v>
      </c>
      <c r="G19" s="115">
        <v>6</v>
      </c>
      <c r="H19" s="38"/>
      <c r="I19" s="38"/>
      <c r="J19" s="39"/>
    </row>
    <row r="20" spans="1:10" ht="18.75" customHeight="1">
      <c r="A20" s="132" t="s">
        <v>191</v>
      </c>
      <c r="B20" s="133" t="s">
        <v>173</v>
      </c>
      <c r="C20" s="133" t="s">
        <v>173</v>
      </c>
      <c r="D20" s="120" t="s">
        <v>192</v>
      </c>
      <c r="E20" s="115">
        <v>6</v>
      </c>
      <c r="F20" s="115">
        <v>0</v>
      </c>
      <c r="G20" s="115">
        <v>6</v>
      </c>
      <c r="H20" s="38"/>
      <c r="I20" s="38"/>
      <c r="J20" s="39"/>
    </row>
    <row r="21" spans="1:10" ht="18.75" customHeight="1">
      <c r="A21" s="132" t="s">
        <v>193</v>
      </c>
      <c r="B21" s="133" t="s">
        <v>173</v>
      </c>
      <c r="C21" s="133" t="s">
        <v>173</v>
      </c>
      <c r="D21" s="120" t="s">
        <v>194</v>
      </c>
      <c r="E21" s="115">
        <v>5.07</v>
      </c>
      <c r="F21" s="115">
        <v>0</v>
      </c>
      <c r="G21" s="115">
        <v>5.07</v>
      </c>
      <c r="H21" s="38"/>
      <c r="I21" s="38"/>
      <c r="J21" s="39"/>
    </row>
    <row r="22" spans="1:10" ht="18.75" customHeight="1">
      <c r="A22" s="132" t="s">
        <v>195</v>
      </c>
      <c r="B22" s="133" t="s">
        <v>173</v>
      </c>
      <c r="C22" s="133" t="s">
        <v>173</v>
      </c>
      <c r="D22" s="120" t="s">
        <v>196</v>
      </c>
      <c r="E22" s="115">
        <v>5.07</v>
      </c>
      <c r="F22" s="115">
        <v>0</v>
      </c>
      <c r="G22" s="115">
        <v>5.07</v>
      </c>
      <c r="H22" s="38"/>
      <c r="I22" s="38"/>
      <c r="J22" s="39"/>
    </row>
    <row r="23" spans="1:10" ht="18.75" customHeight="1">
      <c r="A23" s="132" t="s">
        <v>197</v>
      </c>
      <c r="B23" s="133" t="s">
        <v>173</v>
      </c>
      <c r="C23" s="133" t="s">
        <v>173</v>
      </c>
      <c r="D23" s="120" t="s">
        <v>135</v>
      </c>
      <c r="E23" s="115">
        <v>150.16</v>
      </c>
      <c r="F23" s="115">
        <v>0</v>
      </c>
      <c r="G23" s="115">
        <v>150.16</v>
      </c>
      <c r="H23" s="38"/>
      <c r="I23" s="38"/>
      <c r="J23" s="39"/>
    </row>
    <row r="24" spans="1:10" ht="18.75" customHeight="1">
      <c r="A24" s="132" t="s">
        <v>198</v>
      </c>
      <c r="B24" s="133" t="s">
        <v>173</v>
      </c>
      <c r="C24" s="133" t="s">
        <v>173</v>
      </c>
      <c r="D24" s="120" t="s">
        <v>136</v>
      </c>
      <c r="E24" s="115">
        <v>150.16</v>
      </c>
      <c r="F24" s="115">
        <v>0</v>
      </c>
      <c r="G24" s="115">
        <v>150.16</v>
      </c>
      <c r="H24" s="38"/>
      <c r="I24" s="38"/>
      <c r="J24" s="39"/>
    </row>
    <row r="25" spans="1:10" ht="18.75" customHeight="1">
      <c r="A25" s="132" t="s">
        <v>199</v>
      </c>
      <c r="B25" s="133" t="s">
        <v>173</v>
      </c>
      <c r="C25" s="133" t="s">
        <v>173</v>
      </c>
      <c r="D25" s="120" t="s">
        <v>137</v>
      </c>
      <c r="E25" s="115">
        <v>1480.81</v>
      </c>
      <c r="F25" s="115">
        <v>174.33</v>
      </c>
      <c r="G25" s="115">
        <v>1306.48</v>
      </c>
      <c r="H25" s="38"/>
      <c r="I25" s="38"/>
      <c r="J25" s="39"/>
    </row>
    <row r="26" spans="1:10" ht="18.75" customHeight="1">
      <c r="A26" s="132" t="s">
        <v>200</v>
      </c>
      <c r="B26" s="133" t="s">
        <v>173</v>
      </c>
      <c r="C26" s="133" t="s">
        <v>173</v>
      </c>
      <c r="D26" s="120" t="s">
        <v>138</v>
      </c>
      <c r="E26" s="115">
        <v>39</v>
      </c>
      <c r="F26" s="115">
        <v>0</v>
      </c>
      <c r="G26" s="115">
        <v>39</v>
      </c>
      <c r="H26" s="38"/>
      <c r="I26" s="38"/>
      <c r="J26" s="39"/>
    </row>
    <row r="27" spans="1:10" ht="18.75" customHeight="1">
      <c r="A27" s="132" t="s">
        <v>201</v>
      </c>
      <c r="B27" s="133" t="s">
        <v>173</v>
      </c>
      <c r="C27" s="133" t="s">
        <v>173</v>
      </c>
      <c r="D27" s="120" t="s">
        <v>139</v>
      </c>
      <c r="E27" s="115">
        <v>39</v>
      </c>
      <c r="F27" s="115">
        <v>0</v>
      </c>
      <c r="G27" s="115">
        <v>39</v>
      </c>
      <c r="H27" s="38"/>
      <c r="I27" s="38"/>
      <c r="J27" s="39"/>
    </row>
    <row r="28" spans="1:10" ht="18.75" customHeight="1">
      <c r="A28" s="132" t="s">
        <v>202</v>
      </c>
      <c r="B28" s="133" t="s">
        <v>173</v>
      </c>
      <c r="C28" s="133" t="s">
        <v>173</v>
      </c>
      <c r="D28" s="120" t="s">
        <v>140</v>
      </c>
      <c r="E28" s="115">
        <v>1441.81</v>
      </c>
      <c r="F28" s="115">
        <v>174.33</v>
      </c>
      <c r="G28" s="115">
        <v>1267.48</v>
      </c>
      <c r="H28" s="38"/>
      <c r="I28" s="38"/>
      <c r="J28" s="39"/>
    </row>
    <row r="29" spans="1:10" ht="18.75" customHeight="1">
      <c r="A29" s="132" t="s">
        <v>203</v>
      </c>
      <c r="B29" s="133" t="s">
        <v>173</v>
      </c>
      <c r="C29" s="133" t="s">
        <v>173</v>
      </c>
      <c r="D29" s="120" t="s">
        <v>141</v>
      </c>
      <c r="E29" s="115">
        <v>169.1</v>
      </c>
      <c r="F29" s="115">
        <v>169.1</v>
      </c>
      <c r="G29" s="115">
        <v>0</v>
      </c>
      <c r="H29" s="38"/>
      <c r="I29" s="38"/>
      <c r="J29" s="39"/>
    </row>
    <row r="30" spans="1:10" ht="18.75" customHeight="1">
      <c r="A30" s="132" t="s">
        <v>204</v>
      </c>
      <c r="B30" s="133" t="s">
        <v>173</v>
      </c>
      <c r="C30" s="133" t="s">
        <v>173</v>
      </c>
      <c r="D30" s="120" t="s">
        <v>142</v>
      </c>
      <c r="E30" s="115">
        <v>5.23</v>
      </c>
      <c r="F30" s="115">
        <v>5.23</v>
      </c>
      <c r="G30" s="115">
        <v>0</v>
      </c>
      <c r="H30" s="38"/>
      <c r="I30" s="38"/>
      <c r="J30" s="39"/>
    </row>
    <row r="31" spans="1:10" ht="18.75" customHeight="1">
      <c r="A31" s="132" t="s">
        <v>205</v>
      </c>
      <c r="B31" s="133" t="s">
        <v>173</v>
      </c>
      <c r="C31" s="133" t="s">
        <v>173</v>
      </c>
      <c r="D31" s="120" t="s">
        <v>143</v>
      </c>
      <c r="E31" s="115">
        <v>505.5</v>
      </c>
      <c r="F31" s="115">
        <v>0</v>
      </c>
      <c r="G31" s="115">
        <v>505.5</v>
      </c>
      <c r="H31" s="38"/>
      <c r="I31" s="38"/>
      <c r="J31" s="39"/>
    </row>
    <row r="32" spans="1:10" ht="18.75" customHeight="1">
      <c r="A32" s="132" t="s">
        <v>206</v>
      </c>
      <c r="B32" s="133" t="s">
        <v>173</v>
      </c>
      <c r="C32" s="133" t="s">
        <v>173</v>
      </c>
      <c r="D32" s="120" t="s">
        <v>144</v>
      </c>
      <c r="E32" s="115">
        <v>20.98</v>
      </c>
      <c r="F32" s="115">
        <v>0</v>
      </c>
      <c r="G32" s="115">
        <v>20.98</v>
      </c>
      <c r="H32" s="38"/>
      <c r="I32" s="38"/>
      <c r="J32" s="39"/>
    </row>
    <row r="33" spans="1:10" ht="18.75" customHeight="1">
      <c r="A33" s="132" t="s">
        <v>207</v>
      </c>
      <c r="B33" s="133" t="s">
        <v>173</v>
      </c>
      <c r="C33" s="133" t="s">
        <v>173</v>
      </c>
      <c r="D33" s="120" t="s">
        <v>145</v>
      </c>
      <c r="E33" s="115">
        <v>3</v>
      </c>
      <c r="F33" s="115">
        <v>0</v>
      </c>
      <c r="G33" s="115">
        <v>3</v>
      </c>
      <c r="H33" s="38"/>
      <c r="I33" s="38"/>
      <c r="J33" s="39"/>
    </row>
    <row r="34" spans="1:10" ht="18.75" customHeight="1">
      <c r="A34" s="132" t="s">
        <v>208</v>
      </c>
      <c r="B34" s="133" t="s">
        <v>173</v>
      </c>
      <c r="C34" s="133" t="s">
        <v>173</v>
      </c>
      <c r="D34" s="120" t="s">
        <v>146</v>
      </c>
      <c r="E34" s="115">
        <v>503</v>
      </c>
      <c r="F34" s="115">
        <v>0</v>
      </c>
      <c r="G34" s="115">
        <v>503</v>
      </c>
      <c r="H34" s="38"/>
      <c r="I34" s="38"/>
      <c r="J34" s="39"/>
    </row>
    <row r="35" spans="1:10" ht="18.75" customHeight="1">
      <c r="A35" s="132" t="s">
        <v>209</v>
      </c>
      <c r="B35" s="133" t="s">
        <v>173</v>
      </c>
      <c r="C35" s="133" t="s">
        <v>173</v>
      </c>
      <c r="D35" s="120" t="s">
        <v>210</v>
      </c>
      <c r="E35" s="115">
        <v>10</v>
      </c>
      <c r="F35" s="115">
        <v>0</v>
      </c>
      <c r="G35" s="115">
        <v>10</v>
      </c>
      <c r="H35" s="38"/>
      <c r="I35" s="38"/>
      <c r="J35" s="39"/>
    </row>
    <row r="36" spans="1:10" ht="18.75" customHeight="1">
      <c r="A36" s="132" t="s">
        <v>211</v>
      </c>
      <c r="B36" s="133" t="s">
        <v>173</v>
      </c>
      <c r="C36" s="133" t="s">
        <v>173</v>
      </c>
      <c r="D36" s="120" t="s">
        <v>212</v>
      </c>
      <c r="E36" s="115">
        <v>100</v>
      </c>
      <c r="F36" s="115">
        <v>0</v>
      </c>
      <c r="G36" s="115">
        <v>100</v>
      </c>
      <c r="H36" s="38"/>
      <c r="I36" s="38"/>
      <c r="J36" s="39"/>
    </row>
    <row r="37" spans="1:10" ht="18.75" customHeight="1">
      <c r="A37" s="132" t="s">
        <v>213</v>
      </c>
      <c r="B37" s="133" t="s">
        <v>173</v>
      </c>
      <c r="C37" s="133" t="s">
        <v>173</v>
      </c>
      <c r="D37" s="120" t="s">
        <v>147</v>
      </c>
      <c r="E37" s="115">
        <v>30</v>
      </c>
      <c r="F37" s="115">
        <v>0</v>
      </c>
      <c r="G37" s="115">
        <v>30</v>
      </c>
      <c r="H37" s="38"/>
      <c r="I37" s="38"/>
      <c r="J37" s="39"/>
    </row>
    <row r="38" spans="1:10" ht="18.75" customHeight="1">
      <c r="A38" s="132" t="s">
        <v>214</v>
      </c>
      <c r="B38" s="133" t="s">
        <v>173</v>
      </c>
      <c r="C38" s="133" t="s">
        <v>173</v>
      </c>
      <c r="D38" s="120" t="s">
        <v>148</v>
      </c>
      <c r="E38" s="115">
        <v>95</v>
      </c>
      <c r="F38" s="115">
        <v>0</v>
      </c>
      <c r="G38" s="115">
        <v>95</v>
      </c>
      <c r="H38" s="38"/>
      <c r="I38" s="38"/>
      <c r="J38" s="39"/>
    </row>
    <row r="39" spans="1:10" ht="18.75" customHeight="1">
      <c r="A39" s="132" t="s">
        <v>215</v>
      </c>
      <c r="B39" s="133" t="s">
        <v>173</v>
      </c>
      <c r="C39" s="133" t="s">
        <v>173</v>
      </c>
      <c r="D39" s="120" t="s">
        <v>216</v>
      </c>
      <c r="E39" s="115">
        <v>5</v>
      </c>
      <c r="F39" s="115">
        <v>0</v>
      </c>
      <c r="G39" s="115">
        <v>5</v>
      </c>
      <c r="H39" s="38"/>
      <c r="I39" s="38"/>
      <c r="J39" s="39"/>
    </row>
    <row r="40" spans="1:10" ht="18.75" customHeight="1">
      <c r="A40" s="132" t="s">
        <v>217</v>
      </c>
      <c r="B40" s="133" t="s">
        <v>173</v>
      </c>
      <c r="C40" s="133" t="s">
        <v>173</v>
      </c>
      <c r="D40" s="120" t="s">
        <v>218</v>
      </c>
      <c r="E40" s="115">
        <v>5</v>
      </c>
      <c r="F40" s="115">
        <v>0</v>
      </c>
      <c r="G40" s="115">
        <v>5</v>
      </c>
      <c r="H40" s="38"/>
      <c r="I40" s="38"/>
      <c r="J40" s="39"/>
    </row>
    <row r="41" spans="1:10" ht="18.75" customHeight="1">
      <c r="A41" s="132" t="s">
        <v>219</v>
      </c>
      <c r="B41" s="133" t="s">
        <v>173</v>
      </c>
      <c r="C41" s="133" t="s">
        <v>173</v>
      </c>
      <c r="D41" s="120" t="s">
        <v>220</v>
      </c>
      <c r="E41" s="115">
        <v>5</v>
      </c>
      <c r="F41" s="115">
        <v>0</v>
      </c>
      <c r="G41" s="115">
        <v>5</v>
      </c>
      <c r="H41" s="38"/>
      <c r="I41" s="38"/>
      <c r="J41" s="39"/>
    </row>
    <row r="42" spans="1:10" ht="18.75" customHeight="1">
      <c r="A42" s="132" t="s">
        <v>221</v>
      </c>
      <c r="B42" s="133" t="s">
        <v>173</v>
      </c>
      <c r="C42" s="133" t="s">
        <v>173</v>
      </c>
      <c r="D42" s="120" t="s">
        <v>222</v>
      </c>
      <c r="E42" s="115">
        <v>20</v>
      </c>
      <c r="F42" s="115">
        <v>0</v>
      </c>
      <c r="G42" s="115">
        <v>20</v>
      </c>
      <c r="H42" s="38"/>
      <c r="I42" s="38"/>
      <c r="J42" s="39"/>
    </row>
    <row r="43" spans="1:10" ht="18.75" customHeight="1">
      <c r="A43" s="132" t="s">
        <v>223</v>
      </c>
      <c r="B43" s="133" t="s">
        <v>173</v>
      </c>
      <c r="C43" s="133" t="s">
        <v>173</v>
      </c>
      <c r="D43" s="120" t="s">
        <v>224</v>
      </c>
      <c r="E43" s="115">
        <v>20</v>
      </c>
      <c r="F43" s="115">
        <v>0</v>
      </c>
      <c r="G43" s="115">
        <v>20</v>
      </c>
      <c r="H43" s="38"/>
      <c r="I43" s="38"/>
      <c r="J43" s="39"/>
    </row>
    <row r="44" spans="1:10" ht="18.75" customHeight="1" thickBot="1">
      <c r="A44" s="130" t="s">
        <v>225</v>
      </c>
      <c r="B44" s="131" t="s">
        <v>173</v>
      </c>
      <c r="C44" s="131" t="s">
        <v>173</v>
      </c>
      <c r="D44" s="121" t="s">
        <v>226</v>
      </c>
      <c r="E44" s="122">
        <v>20</v>
      </c>
      <c r="F44" s="122">
        <v>0</v>
      </c>
      <c r="G44" s="122">
        <v>20</v>
      </c>
      <c r="H44" s="38"/>
      <c r="I44" s="38"/>
      <c r="J44" s="39"/>
    </row>
    <row r="45" spans="1:10" ht="18" customHeight="1">
      <c r="A45" s="165" t="s">
        <v>67</v>
      </c>
      <c r="B45" s="165"/>
      <c r="C45" s="166"/>
      <c r="D45" s="166"/>
      <c r="E45" s="166"/>
      <c r="F45" s="166"/>
      <c r="G45" s="166"/>
      <c r="H45" s="167"/>
      <c r="I45" s="167"/>
      <c r="J45" s="167"/>
    </row>
    <row r="46" spans="1:2" ht="18" customHeight="1">
      <c r="A46" s="23"/>
      <c r="B46" s="23"/>
    </row>
    <row r="47" spans="1:2" ht="18" customHeight="1">
      <c r="A47" s="24"/>
      <c r="B47" s="24"/>
    </row>
    <row r="48" spans="1:2" ht="14.25">
      <c r="A48" s="24"/>
      <c r="B48" s="24"/>
    </row>
  </sheetData>
  <sheetProtection/>
  <mergeCells count="50">
    <mergeCell ref="A23:C23"/>
    <mergeCell ref="A24:C24"/>
    <mergeCell ref="A25:C25"/>
    <mergeCell ref="A26:C26"/>
    <mergeCell ref="A19:C19"/>
    <mergeCell ref="A20:C20"/>
    <mergeCell ref="A21:C21"/>
    <mergeCell ref="A22:C22"/>
    <mergeCell ref="A31:C31"/>
    <mergeCell ref="A27:C27"/>
    <mergeCell ref="A28:C28"/>
    <mergeCell ref="A29:C29"/>
    <mergeCell ref="A30:C30"/>
    <mergeCell ref="A1:J1"/>
    <mergeCell ref="H4:H6"/>
    <mergeCell ref="I4:I6"/>
    <mergeCell ref="J4:J6"/>
    <mergeCell ref="A5:C6"/>
    <mergeCell ref="F4:F6"/>
    <mergeCell ref="C3:D3"/>
    <mergeCell ref="E4:E6"/>
    <mergeCell ref="A45:J45"/>
    <mergeCell ref="A11:C11"/>
    <mergeCell ref="A12:C12"/>
    <mergeCell ref="A13:C13"/>
    <mergeCell ref="A14:C14"/>
    <mergeCell ref="A15:C15"/>
    <mergeCell ref="A16:C16"/>
    <mergeCell ref="A17:C17"/>
    <mergeCell ref="A18:C18"/>
    <mergeCell ref="A39:C39"/>
    <mergeCell ref="A32:C32"/>
    <mergeCell ref="A33:C33"/>
    <mergeCell ref="A10:C10"/>
    <mergeCell ref="G4:G6"/>
    <mergeCell ref="A9:C9"/>
    <mergeCell ref="A7:D7"/>
    <mergeCell ref="A8:D8"/>
    <mergeCell ref="D5:D6"/>
    <mergeCell ref="A4:D4"/>
    <mergeCell ref="A40:C40"/>
    <mergeCell ref="A41:C41"/>
    <mergeCell ref="A42:C42"/>
    <mergeCell ref="A43:C43"/>
    <mergeCell ref="A44:C44"/>
    <mergeCell ref="A34:C34"/>
    <mergeCell ref="A35:C35"/>
    <mergeCell ref="A36:C36"/>
    <mergeCell ref="A37:C37"/>
    <mergeCell ref="A38:C38"/>
  </mergeCells>
  <printOptions horizontalCentered="1"/>
  <pageMargins left="0.35433070866141736" right="0.35433070866141736" top="0.71" bottom="0.43" header="0.5118110236220472" footer="0.1968503937007874"/>
  <pageSetup horizontalDpi="600" verticalDpi="600" orientation="landscape" paperSize="9" r:id="rId1"/>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dimension ref="A1:J25"/>
  <sheetViews>
    <sheetView zoomScaleSheetLayoutView="100" zoomScalePageLayoutView="0" workbookViewId="0" topLeftCell="A1">
      <selection activeCell="H16" sqref="H16"/>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2"/>
    </row>
    <row r="2" spans="1:10" s="2" customFormat="1" ht="18" customHeight="1">
      <c r="A2" s="124" t="s">
        <v>167</v>
      </c>
      <c r="B2" s="124"/>
      <c r="C2" s="124"/>
      <c r="D2" s="124"/>
      <c r="E2" s="124"/>
      <c r="F2" s="124"/>
      <c r="G2" s="124"/>
      <c r="H2" s="124"/>
      <c r="I2" s="1"/>
      <c r="J2" s="1"/>
    </row>
    <row r="3" spans="1:8" ht="9.75" customHeight="1">
      <c r="A3" s="3"/>
      <c r="B3" s="3"/>
      <c r="C3" s="3"/>
      <c r="D3" s="3"/>
      <c r="E3" s="3"/>
      <c r="F3" s="3"/>
      <c r="G3" s="3"/>
      <c r="H3" s="46" t="s">
        <v>98</v>
      </c>
    </row>
    <row r="4" spans="1:8" ht="15" customHeight="1" thickBot="1">
      <c r="A4" s="6"/>
      <c r="B4" s="3"/>
      <c r="C4" s="3"/>
      <c r="D4" s="3"/>
      <c r="E4" s="3"/>
      <c r="F4" s="3"/>
      <c r="G4" s="3"/>
      <c r="H4" s="46" t="s">
        <v>99</v>
      </c>
    </row>
    <row r="5" spans="1:10" s="8" customFormat="1" ht="21.75" customHeight="1">
      <c r="A5" s="125" t="s">
        <v>0</v>
      </c>
      <c r="B5" s="126"/>
      <c r="C5" s="126"/>
      <c r="D5" s="126" t="s">
        <v>1</v>
      </c>
      <c r="E5" s="126"/>
      <c r="F5" s="172"/>
      <c r="G5" s="172"/>
      <c r="H5" s="127"/>
      <c r="I5" s="7"/>
      <c r="J5" s="7"/>
    </row>
    <row r="6" spans="1:10" s="8" customFormat="1" ht="33" customHeight="1">
      <c r="A6" s="83" t="s">
        <v>100</v>
      </c>
      <c r="B6" s="84" t="s">
        <v>2</v>
      </c>
      <c r="C6" s="77" t="s">
        <v>101</v>
      </c>
      <c r="D6" s="86" t="s">
        <v>100</v>
      </c>
      <c r="E6" s="84" t="s">
        <v>2</v>
      </c>
      <c r="F6" s="77" t="s">
        <v>102</v>
      </c>
      <c r="G6" s="79" t="s">
        <v>103</v>
      </c>
      <c r="H6" s="80" t="s">
        <v>104</v>
      </c>
      <c r="I6" s="7"/>
      <c r="J6" s="7"/>
    </row>
    <row r="7" spans="1:10" s="8" customFormat="1" ht="21.75" customHeight="1">
      <c r="A7" s="83" t="s">
        <v>105</v>
      </c>
      <c r="B7" s="85"/>
      <c r="C7" s="86" t="s">
        <v>3</v>
      </c>
      <c r="D7" s="86" t="s">
        <v>105</v>
      </c>
      <c r="E7" s="85"/>
      <c r="F7" s="94">
        <v>2</v>
      </c>
      <c r="G7" s="94">
        <v>3</v>
      </c>
      <c r="H7" s="95">
        <v>4</v>
      </c>
      <c r="I7" s="7"/>
      <c r="J7" s="7"/>
    </row>
    <row r="8" spans="1:10" s="8" customFormat="1" ht="21.75" customHeight="1">
      <c r="A8" s="54" t="s">
        <v>106</v>
      </c>
      <c r="B8" s="53" t="s">
        <v>3</v>
      </c>
      <c r="C8" s="55">
        <v>2022.21</v>
      </c>
      <c r="D8" s="89" t="s">
        <v>61</v>
      </c>
      <c r="E8" s="56">
        <v>18</v>
      </c>
      <c r="F8" s="57">
        <v>213.57</v>
      </c>
      <c r="G8" s="57">
        <v>213.57</v>
      </c>
      <c r="H8" s="57"/>
      <c r="I8" s="7"/>
      <c r="J8" s="7"/>
    </row>
    <row r="9" spans="1:10" s="8" customFormat="1" ht="21.75" customHeight="1">
      <c r="A9" s="58" t="s">
        <v>68</v>
      </c>
      <c r="B9" s="53" t="s">
        <v>4</v>
      </c>
      <c r="C9" s="55"/>
      <c r="D9" s="89" t="s">
        <v>62</v>
      </c>
      <c r="E9" s="56">
        <v>19</v>
      </c>
      <c r="F9" s="57"/>
      <c r="G9" s="57"/>
      <c r="H9" s="57"/>
      <c r="I9" s="7"/>
      <c r="J9" s="7"/>
    </row>
    <row r="10" spans="1:10" s="8" customFormat="1" ht="21.75" customHeight="1">
      <c r="A10" s="58"/>
      <c r="B10" s="53" t="s">
        <v>5</v>
      </c>
      <c r="C10" s="55"/>
      <c r="D10" s="89" t="s">
        <v>63</v>
      </c>
      <c r="E10" s="56">
        <v>20</v>
      </c>
      <c r="F10" s="57"/>
      <c r="G10" s="57"/>
      <c r="H10" s="57"/>
      <c r="I10" s="7"/>
      <c r="J10" s="7"/>
    </row>
    <row r="11" spans="1:10" s="8" customFormat="1" ht="21.75" customHeight="1">
      <c r="A11" s="58"/>
      <c r="B11" s="53" t="s">
        <v>6</v>
      </c>
      <c r="C11" s="55"/>
      <c r="D11" s="89" t="s">
        <v>64</v>
      </c>
      <c r="E11" s="56">
        <v>21</v>
      </c>
      <c r="F11" s="57">
        <v>136.6</v>
      </c>
      <c r="G11" s="57">
        <v>136.6</v>
      </c>
      <c r="H11" s="57"/>
      <c r="I11" s="7"/>
      <c r="J11" s="7"/>
    </row>
    <row r="12" spans="1:10" s="8" customFormat="1" ht="21.75" customHeight="1">
      <c r="A12" s="58"/>
      <c r="B12" s="53" t="s">
        <v>7</v>
      </c>
      <c r="C12" s="55"/>
      <c r="D12" s="89" t="s">
        <v>65</v>
      </c>
      <c r="E12" s="56">
        <v>22</v>
      </c>
      <c r="F12" s="57"/>
      <c r="G12" s="57"/>
      <c r="H12" s="57"/>
      <c r="I12" s="7"/>
      <c r="J12" s="7"/>
    </row>
    <row r="13" spans="1:10" s="8" customFormat="1" ht="21.75" customHeight="1">
      <c r="A13" s="58"/>
      <c r="B13" s="53" t="s">
        <v>8</v>
      </c>
      <c r="C13" s="55"/>
      <c r="D13" s="89" t="s">
        <v>149</v>
      </c>
      <c r="E13" s="56">
        <v>23</v>
      </c>
      <c r="F13" s="57"/>
      <c r="G13" s="57"/>
      <c r="H13" s="57"/>
      <c r="I13" s="7"/>
      <c r="J13" s="7"/>
    </row>
    <row r="14" spans="1:10" s="8" customFormat="1" ht="21.75" customHeight="1">
      <c r="A14" s="58"/>
      <c r="B14" s="53" t="s">
        <v>9</v>
      </c>
      <c r="C14" s="55"/>
      <c r="D14" s="116" t="s">
        <v>151</v>
      </c>
      <c r="E14" s="56">
        <v>24</v>
      </c>
      <c r="F14" s="57">
        <v>5</v>
      </c>
      <c r="G14" s="57">
        <v>5</v>
      </c>
      <c r="H14" s="57"/>
      <c r="I14" s="7"/>
      <c r="J14" s="7"/>
    </row>
    <row r="15" spans="1:10" s="8" customFormat="1" ht="21.75" customHeight="1">
      <c r="A15" s="58"/>
      <c r="B15" s="53" t="s">
        <v>10</v>
      </c>
      <c r="C15" s="55"/>
      <c r="D15" s="117" t="s">
        <v>152</v>
      </c>
      <c r="E15" s="56">
        <v>25</v>
      </c>
      <c r="F15" s="57">
        <v>161.23</v>
      </c>
      <c r="G15" s="57">
        <v>161.23</v>
      </c>
      <c r="H15" s="57"/>
      <c r="I15" s="7"/>
      <c r="J15" s="7"/>
    </row>
    <row r="16" spans="1:10" s="8" customFormat="1" ht="21.75" customHeight="1">
      <c r="A16" s="58"/>
      <c r="B16" s="53" t="s">
        <v>11</v>
      </c>
      <c r="C16" s="55"/>
      <c r="D16" s="91" t="s">
        <v>153</v>
      </c>
      <c r="E16" s="56">
        <v>26</v>
      </c>
      <c r="F16" s="113">
        <v>1480.81</v>
      </c>
      <c r="G16" s="113">
        <v>1480.81</v>
      </c>
      <c r="H16" s="57"/>
      <c r="I16" s="7"/>
      <c r="J16" s="7"/>
    </row>
    <row r="17" spans="1:10" s="8" customFormat="1" ht="21.75" customHeight="1">
      <c r="A17" s="59"/>
      <c r="B17" s="53" t="s">
        <v>12</v>
      </c>
      <c r="C17" s="55"/>
      <c r="D17" s="91" t="s">
        <v>154</v>
      </c>
      <c r="E17" s="56">
        <v>27</v>
      </c>
      <c r="F17" s="113">
        <v>5</v>
      </c>
      <c r="G17" s="113">
        <v>5</v>
      </c>
      <c r="H17" s="57"/>
      <c r="I17" s="7"/>
      <c r="J17" s="7"/>
    </row>
    <row r="18" spans="1:10" s="8" customFormat="1" ht="21.75" customHeight="1">
      <c r="A18" s="60"/>
      <c r="B18" s="53" t="s">
        <v>13</v>
      </c>
      <c r="C18" s="61"/>
      <c r="D18" s="91" t="s">
        <v>155</v>
      </c>
      <c r="E18" s="56">
        <v>28</v>
      </c>
      <c r="F18" s="113">
        <v>20</v>
      </c>
      <c r="G18" s="113">
        <v>20</v>
      </c>
      <c r="H18" s="90"/>
      <c r="I18" s="7"/>
      <c r="J18" s="7"/>
    </row>
    <row r="19" spans="1:10" s="8" customFormat="1" ht="21.75" customHeight="1">
      <c r="A19" s="62" t="s">
        <v>24</v>
      </c>
      <c r="B19" s="53" t="s">
        <v>14</v>
      </c>
      <c r="C19" s="55">
        <v>2022.21</v>
      </c>
      <c r="D19" s="63" t="s">
        <v>26</v>
      </c>
      <c r="E19" s="56">
        <v>29</v>
      </c>
      <c r="F19" s="64">
        <f>SUM(F8:F18)</f>
        <v>2022.21</v>
      </c>
      <c r="G19" s="64">
        <f>SUM(G8:G18)</f>
        <v>2022.21</v>
      </c>
      <c r="H19" s="64"/>
      <c r="I19" s="7"/>
      <c r="J19" s="7"/>
    </row>
    <row r="20" spans="1:10" s="8" customFormat="1" ht="21.75" customHeight="1">
      <c r="A20" s="72" t="s">
        <v>69</v>
      </c>
      <c r="B20" s="53" t="s">
        <v>15</v>
      </c>
      <c r="C20" s="55"/>
      <c r="D20" s="76" t="s">
        <v>107</v>
      </c>
      <c r="E20" s="56">
        <v>30</v>
      </c>
      <c r="F20" s="74"/>
      <c r="G20" s="56"/>
      <c r="H20" s="65"/>
      <c r="I20" s="7"/>
      <c r="J20" s="7"/>
    </row>
    <row r="21" spans="1:10" s="8" customFormat="1" ht="21.75" customHeight="1">
      <c r="A21" s="72" t="s">
        <v>108</v>
      </c>
      <c r="B21" s="53" t="s">
        <v>16</v>
      </c>
      <c r="C21" s="55"/>
      <c r="D21" s="91"/>
      <c r="E21" s="56">
        <v>31</v>
      </c>
      <c r="F21" s="74"/>
      <c r="G21" s="56"/>
      <c r="H21" s="65"/>
      <c r="I21" s="7"/>
      <c r="J21" s="7"/>
    </row>
    <row r="22" spans="1:10" s="8" customFormat="1" ht="21.75" customHeight="1">
      <c r="A22" s="73" t="s">
        <v>109</v>
      </c>
      <c r="B22" s="53" t="s">
        <v>156</v>
      </c>
      <c r="C22" s="66"/>
      <c r="D22" s="93"/>
      <c r="E22" s="56">
        <v>32</v>
      </c>
      <c r="F22" s="75"/>
      <c r="G22" s="56"/>
      <c r="H22" s="67"/>
      <c r="I22" s="7"/>
      <c r="J22" s="7"/>
    </row>
    <row r="23" spans="1:10" s="8" customFormat="1" ht="21.75" customHeight="1">
      <c r="A23" s="73"/>
      <c r="B23" s="53" t="s">
        <v>17</v>
      </c>
      <c r="C23" s="66"/>
      <c r="D23" s="93"/>
      <c r="E23" s="56">
        <v>33</v>
      </c>
      <c r="F23" s="75"/>
      <c r="G23" s="56"/>
      <c r="H23" s="67"/>
      <c r="I23" s="7"/>
      <c r="J23" s="7"/>
    </row>
    <row r="24" spans="1:8" ht="21.75" customHeight="1" thickBot="1">
      <c r="A24" s="68" t="s">
        <v>29</v>
      </c>
      <c r="B24" s="53" t="s">
        <v>18</v>
      </c>
      <c r="C24" s="69">
        <v>2022.21</v>
      </c>
      <c r="D24" s="70" t="s">
        <v>29</v>
      </c>
      <c r="E24" s="56">
        <v>34</v>
      </c>
      <c r="F24" s="75">
        <v>2022.21</v>
      </c>
      <c r="G24" s="81">
        <v>2022.21</v>
      </c>
      <c r="H24" s="71"/>
    </row>
    <row r="25" spans="1:8" ht="29.25" customHeight="1">
      <c r="A25" s="128" t="s">
        <v>110</v>
      </c>
      <c r="B25" s="129"/>
      <c r="C25" s="129"/>
      <c r="D25" s="129"/>
      <c r="E25" s="129"/>
      <c r="F25" s="129"/>
      <c r="G25" s="173"/>
      <c r="H25" s="129"/>
    </row>
  </sheetData>
  <sheetProtection/>
  <mergeCells count="4">
    <mergeCell ref="A2:H2"/>
    <mergeCell ref="A5:C5"/>
    <mergeCell ref="D5:H5"/>
    <mergeCell ref="A25:H25"/>
  </mergeCells>
  <printOptions horizontalCentered="1"/>
  <pageMargins left="0.35433070866141736" right="0.35433070866141736" top="0.8661417322834646" bottom="0.43" header="0.5118110236220472" footer="0.1968503937007874"/>
  <pageSetup horizontalDpi="300" verticalDpi="300" orientation="landscape" paperSize="9" scale="9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0"/>
  <sheetViews>
    <sheetView zoomScalePageLayoutView="0" workbookViewId="0" topLeftCell="A1">
      <selection activeCell="E4" sqref="E4:E7"/>
    </sheetView>
  </sheetViews>
  <sheetFormatPr defaultColWidth="9.00390625" defaultRowHeight="14.25"/>
  <cols>
    <col min="1" max="2" width="4.625" style="36" customWidth="1"/>
    <col min="3" max="3" width="5.625" style="36" customWidth="1"/>
    <col min="4" max="4" width="47.75390625" style="36" customWidth="1"/>
    <col min="5" max="5" width="30.25390625" style="36" customWidth="1"/>
    <col min="6" max="6" width="31.875" style="36" customWidth="1"/>
    <col min="7" max="7" width="34.375" style="36" customWidth="1"/>
    <col min="8" max="16384" width="9.00390625" style="36" customWidth="1"/>
  </cols>
  <sheetData>
    <row r="1" spans="1:7" s="25" customFormat="1" ht="27" customHeight="1">
      <c r="A1" s="177" t="s">
        <v>168</v>
      </c>
      <c r="B1" s="177"/>
      <c r="C1" s="177"/>
      <c r="D1" s="177"/>
      <c r="E1" s="177"/>
      <c r="F1" s="177"/>
      <c r="G1" s="177"/>
    </row>
    <row r="2" spans="1:7" s="27" customFormat="1" ht="10.5" customHeight="1">
      <c r="A2" s="26"/>
      <c r="B2" s="26"/>
      <c r="C2" s="26"/>
      <c r="D2" s="26"/>
      <c r="G2" s="78" t="s">
        <v>70</v>
      </c>
    </row>
    <row r="3" spans="1:7" s="27" customFormat="1" ht="15" customHeight="1" thickBot="1">
      <c r="A3" s="6"/>
      <c r="B3" s="6"/>
      <c r="C3" s="197"/>
      <c r="D3" s="197"/>
      <c r="E3" s="37"/>
      <c r="F3" s="37"/>
      <c r="G3" s="46" t="s">
        <v>48</v>
      </c>
    </row>
    <row r="4" spans="1:7" s="28" customFormat="1" ht="20.25" customHeight="1">
      <c r="A4" s="178" t="s">
        <v>45</v>
      </c>
      <c r="B4" s="179"/>
      <c r="C4" s="180"/>
      <c r="D4" s="180"/>
      <c r="E4" s="186" t="s">
        <v>59</v>
      </c>
      <c r="F4" s="189" t="s">
        <v>46</v>
      </c>
      <c r="G4" s="192" t="s">
        <v>38</v>
      </c>
    </row>
    <row r="5" spans="1:7" s="28" customFormat="1" ht="12.75" customHeight="1">
      <c r="A5" s="181" t="s">
        <v>78</v>
      </c>
      <c r="B5" s="182"/>
      <c r="C5" s="183"/>
      <c r="D5" s="183" t="s">
        <v>35</v>
      </c>
      <c r="E5" s="187"/>
      <c r="F5" s="190"/>
      <c r="G5" s="193"/>
    </row>
    <row r="6" spans="1:7" s="28" customFormat="1" ht="13.5" customHeight="1">
      <c r="A6" s="184"/>
      <c r="B6" s="185"/>
      <c r="C6" s="183"/>
      <c r="D6" s="183"/>
      <c r="E6" s="187"/>
      <c r="F6" s="190"/>
      <c r="G6" s="193"/>
    </row>
    <row r="7" spans="1:7" s="28" customFormat="1" ht="14.25" customHeight="1">
      <c r="A7" s="184"/>
      <c r="B7" s="185"/>
      <c r="C7" s="183"/>
      <c r="D7" s="183"/>
      <c r="E7" s="188"/>
      <c r="F7" s="191"/>
      <c r="G7" s="194"/>
    </row>
    <row r="8" spans="1:7" s="28" customFormat="1" ht="22.5" customHeight="1">
      <c r="A8" s="195" t="s">
        <v>36</v>
      </c>
      <c r="B8" s="196"/>
      <c r="C8" s="196"/>
      <c r="D8" s="185"/>
      <c r="E8" s="29">
        <v>1</v>
      </c>
      <c r="F8" s="29">
        <v>2</v>
      </c>
      <c r="G8" s="30">
        <v>3</v>
      </c>
    </row>
    <row r="9" spans="1:7" s="28" customFormat="1" ht="22.5" customHeight="1">
      <c r="A9" s="164" t="s">
        <v>29</v>
      </c>
      <c r="B9" s="164"/>
      <c r="C9" s="164"/>
      <c r="D9" s="164"/>
      <c r="E9" s="115">
        <v>2022.21</v>
      </c>
      <c r="F9" s="115">
        <v>174.33</v>
      </c>
      <c r="G9" s="115">
        <v>1847.88</v>
      </c>
    </row>
    <row r="10" spans="1:7" s="28" customFormat="1" ht="22.5" customHeight="1">
      <c r="A10" s="132" t="s">
        <v>172</v>
      </c>
      <c r="B10" s="133" t="s">
        <v>173</v>
      </c>
      <c r="C10" s="133" t="s">
        <v>173</v>
      </c>
      <c r="D10" s="120" t="s">
        <v>131</v>
      </c>
      <c r="E10" s="115">
        <v>213.57</v>
      </c>
      <c r="F10" s="115">
        <v>0</v>
      </c>
      <c r="G10" s="115">
        <v>213.57</v>
      </c>
    </row>
    <row r="11" spans="1:7" s="28" customFormat="1" ht="22.5" customHeight="1">
      <c r="A11" s="132" t="s">
        <v>174</v>
      </c>
      <c r="B11" s="133" t="s">
        <v>173</v>
      </c>
      <c r="C11" s="133" t="s">
        <v>173</v>
      </c>
      <c r="D11" s="120" t="s">
        <v>132</v>
      </c>
      <c r="E11" s="115">
        <v>213.57</v>
      </c>
      <c r="F11" s="115">
        <v>0</v>
      </c>
      <c r="G11" s="115">
        <v>213.57</v>
      </c>
    </row>
    <row r="12" spans="1:7" s="28" customFormat="1" ht="22.5" customHeight="1">
      <c r="A12" s="132" t="s">
        <v>175</v>
      </c>
      <c r="B12" s="133" t="s">
        <v>173</v>
      </c>
      <c r="C12" s="133" t="s">
        <v>173</v>
      </c>
      <c r="D12" s="120" t="s">
        <v>133</v>
      </c>
      <c r="E12" s="115">
        <v>213.57</v>
      </c>
      <c r="F12" s="115">
        <v>0</v>
      </c>
      <c r="G12" s="115">
        <v>213.57</v>
      </c>
    </row>
    <row r="13" spans="1:7" s="28" customFormat="1" ht="22.5" customHeight="1">
      <c r="A13" s="132" t="s">
        <v>176</v>
      </c>
      <c r="B13" s="133" t="s">
        <v>173</v>
      </c>
      <c r="C13" s="133" t="s">
        <v>173</v>
      </c>
      <c r="D13" s="120" t="s">
        <v>177</v>
      </c>
      <c r="E13" s="115">
        <v>136.6</v>
      </c>
      <c r="F13" s="115">
        <v>0</v>
      </c>
      <c r="G13" s="115">
        <v>136.6</v>
      </c>
    </row>
    <row r="14" spans="1:7" s="28" customFormat="1" ht="22.5" customHeight="1">
      <c r="A14" s="132" t="s">
        <v>178</v>
      </c>
      <c r="B14" s="133" t="s">
        <v>173</v>
      </c>
      <c r="C14" s="133" t="s">
        <v>173</v>
      </c>
      <c r="D14" s="120" t="s">
        <v>179</v>
      </c>
      <c r="E14" s="115">
        <v>136.6</v>
      </c>
      <c r="F14" s="115">
        <v>0</v>
      </c>
      <c r="G14" s="115">
        <v>136.6</v>
      </c>
    </row>
    <row r="15" spans="1:7" s="28" customFormat="1" ht="22.5" customHeight="1">
      <c r="A15" s="132" t="s">
        <v>180</v>
      </c>
      <c r="B15" s="133" t="s">
        <v>173</v>
      </c>
      <c r="C15" s="133" t="s">
        <v>173</v>
      </c>
      <c r="D15" s="120" t="s">
        <v>181</v>
      </c>
      <c r="E15" s="115">
        <v>136.6</v>
      </c>
      <c r="F15" s="115">
        <v>0</v>
      </c>
      <c r="G15" s="115">
        <v>136.6</v>
      </c>
    </row>
    <row r="16" spans="1:7" s="28" customFormat="1" ht="22.5" customHeight="1">
      <c r="A16" s="132" t="s">
        <v>182</v>
      </c>
      <c r="B16" s="133" t="s">
        <v>173</v>
      </c>
      <c r="C16" s="133" t="s">
        <v>173</v>
      </c>
      <c r="D16" s="120" t="s">
        <v>183</v>
      </c>
      <c r="E16" s="115">
        <v>5</v>
      </c>
      <c r="F16" s="115">
        <v>0</v>
      </c>
      <c r="G16" s="115">
        <v>5</v>
      </c>
    </row>
    <row r="17" spans="1:7" s="28" customFormat="1" ht="22.5" customHeight="1">
      <c r="A17" s="132" t="s">
        <v>184</v>
      </c>
      <c r="B17" s="133" t="s">
        <v>173</v>
      </c>
      <c r="C17" s="133" t="s">
        <v>173</v>
      </c>
      <c r="D17" s="120" t="s">
        <v>185</v>
      </c>
      <c r="E17" s="115">
        <v>5</v>
      </c>
      <c r="F17" s="115">
        <v>0</v>
      </c>
      <c r="G17" s="115">
        <v>5</v>
      </c>
    </row>
    <row r="18" spans="1:7" s="28" customFormat="1" ht="22.5" customHeight="1">
      <c r="A18" s="132" t="s">
        <v>186</v>
      </c>
      <c r="B18" s="133" t="s">
        <v>173</v>
      </c>
      <c r="C18" s="133" t="s">
        <v>173</v>
      </c>
      <c r="D18" s="120" t="s">
        <v>187</v>
      </c>
      <c r="E18" s="115">
        <v>5</v>
      </c>
      <c r="F18" s="115">
        <v>0</v>
      </c>
      <c r="G18" s="115">
        <v>5</v>
      </c>
    </row>
    <row r="19" spans="1:7" s="28" customFormat="1" ht="22.5" customHeight="1">
      <c r="A19" s="132" t="s">
        <v>188</v>
      </c>
      <c r="B19" s="133" t="s">
        <v>173</v>
      </c>
      <c r="C19" s="133" t="s">
        <v>173</v>
      </c>
      <c r="D19" s="120" t="s">
        <v>134</v>
      </c>
      <c r="E19" s="115">
        <v>161.23</v>
      </c>
      <c r="F19" s="115">
        <v>0</v>
      </c>
      <c r="G19" s="115">
        <v>161.23</v>
      </c>
    </row>
    <row r="20" spans="1:7" s="28" customFormat="1" ht="22.5" customHeight="1">
      <c r="A20" s="132" t="s">
        <v>189</v>
      </c>
      <c r="B20" s="133" t="s">
        <v>173</v>
      </c>
      <c r="C20" s="133" t="s">
        <v>173</v>
      </c>
      <c r="D20" s="120" t="s">
        <v>190</v>
      </c>
      <c r="E20" s="115">
        <v>6</v>
      </c>
      <c r="F20" s="115">
        <v>0</v>
      </c>
      <c r="G20" s="115">
        <v>6</v>
      </c>
    </row>
    <row r="21" spans="1:7" s="28" customFormat="1" ht="22.5" customHeight="1">
      <c r="A21" s="132" t="s">
        <v>191</v>
      </c>
      <c r="B21" s="133" t="s">
        <v>173</v>
      </c>
      <c r="C21" s="133" t="s">
        <v>173</v>
      </c>
      <c r="D21" s="120" t="s">
        <v>192</v>
      </c>
      <c r="E21" s="115">
        <v>6</v>
      </c>
      <c r="F21" s="115">
        <v>0</v>
      </c>
      <c r="G21" s="115">
        <v>6</v>
      </c>
    </row>
    <row r="22" spans="1:7" s="28" customFormat="1" ht="22.5" customHeight="1">
      <c r="A22" s="132" t="s">
        <v>193</v>
      </c>
      <c r="B22" s="133" t="s">
        <v>173</v>
      </c>
      <c r="C22" s="133" t="s">
        <v>173</v>
      </c>
      <c r="D22" s="120" t="s">
        <v>194</v>
      </c>
      <c r="E22" s="115">
        <v>5.07</v>
      </c>
      <c r="F22" s="115">
        <v>0</v>
      </c>
      <c r="G22" s="115">
        <v>5.07</v>
      </c>
    </row>
    <row r="23" spans="1:7" s="28" customFormat="1" ht="22.5" customHeight="1">
      <c r="A23" s="132" t="s">
        <v>195</v>
      </c>
      <c r="B23" s="133" t="s">
        <v>173</v>
      </c>
      <c r="C23" s="133" t="s">
        <v>173</v>
      </c>
      <c r="D23" s="120" t="s">
        <v>196</v>
      </c>
      <c r="E23" s="115">
        <v>5.07</v>
      </c>
      <c r="F23" s="115">
        <v>0</v>
      </c>
      <c r="G23" s="115">
        <v>5.07</v>
      </c>
    </row>
    <row r="24" spans="1:7" s="28" customFormat="1" ht="22.5" customHeight="1">
      <c r="A24" s="132" t="s">
        <v>197</v>
      </c>
      <c r="B24" s="133" t="s">
        <v>173</v>
      </c>
      <c r="C24" s="133" t="s">
        <v>173</v>
      </c>
      <c r="D24" s="120" t="s">
        <v>135</v>
      </c>
      <c r="E24" s="115">
        <v>150.16</v>
      </c>
      <c r="F24" s="115">
        <v>0</v>
      </c>
      <c r="G24" s="115">
        <v>150.16</v>
      </c>
    </row>
    <row r="25" spans="1:7" s="33" customFormat="1" ht="22.5" customHeight="1">
      <c r="A25" s="132" t="s">
        <v>198</v>
      </c>
      <c r="B25" s="133" t="s">
        <v>173</v>
      </c>
      <c r="C25" s="133" t="s">
        <v>173</v>
      </c>
      <c r="D25" s="120" t="s">
        <v>136</v>
      </c>
      <c r="E25" s="115">
        <v>150.16</v>
      </c>
      <c r="F25" s="115">
        <v>0</v>
      </c>
      <c r="G25" s="115">
        <v>150.16</v>
      </c>
    </row>
    <row r="26" spans="1:7" s="33" customFormat="1" ht="22.5" customHeight="1">
      <c r="A26" s="132" t="s">
        <v>199</v>
      </c>
      <c r="B26" s="133" t="s">
        <v>173</v>
      </c>
      <c r="C26" s="133" t="s">
        <v>173</v>
      </c>
      <c r="D26" s="120" t="s">
        <v>137</v>
      </c>
      <c r="E26" s="115">
        <v>1480.81</v>
      </c>
      <c r="F26" s="115">
        <v>174.33</v>
      </c>
      <c r="G26" s="115">
        <v>1306.48</v>
      </c>
    </row>
    <row r="27" spans="1:7" s="33" customFormat="1" ht="22.5" customHeight="1">
      <c r="A27" s="132" t="s">
        <v>200</v>
      </c>
      <c r="B27" s="133" t="s">
        <v>173</v>
      </c>
      <c r="C27" s="133" t="s">
        <v>173</v>
      </c>
      <c r="D27" s="120" t="s">
        <v>138</v>
      </c>
      <c r="E27" s="115">
        <v>39</v>
      </c>
      <c r="F27" s="115">
        <v>0</v>
      </c>
      <c r="G27" s="115">
        <v>39</v>
      </c>
    </row>
    <row r="28" spans="1:7" s="33" customFormat="1" ht="22.5" customHeight="1">
      <c r="A28" s="132" t="s">
        <v>201</v>
      </c>
      <c r="B28" s="133" t="s">
        <v>173</v>
      </c>
      <c r="C28" s="133" t="s">
        <v>173</v>
      </c>
      <c r="D28" s="120" t="s">
        <v>139</v>
      </c>
      <c r="E28" s="115">
        <v>39</v>
      </c>
      <c r="F28" s="115">
        <v>0</v>
      </c>
      <c r="G28" s="115">
        <v>39</v>
      </c>
    </row>
    <row r="29" spans="1:7" s="33" customFormat="1" ht="22.5" customHeight="1">
      <c r="A29" s="132" t="s">
        <v>202</v>
      </c>
      <c r="B29" s="133" t="s">
        <v>173</v>
      </c>
      <c r="C29" s="133" t="s">
        <v>173</v>
      </c>
      <c r="D29" s="120" t="s">
        <v>140</v>
      </c>
      <c r="E29" s="115">
        <v>1441.81</v>
      </c>
      <c r="F29" s="115">
        <v>174.33</v>
      </c>
      <c r="G29" s="115">
        <v>1267.48</v>
      </c>
    </row>
    <row r="30" spans="1:7" s="33" customFormat="1" ht="22.5" customHeight="1">
      <c r="A30" s="132" t="s">
        <v>203</v>
      </c>
      <c r="B30" s="133" t="s">
        <v>173</v>
      </c>
      <c r="C30" s="133" t="s">
        <v>173</v>
      </c>
      <c r="D30" s="120" t="s">
        <v>141</v>
      </c>
      <c r="E30" s="115">
        <v>169.1</v>
      </c>
      <c r="F30" s="115">
        <v>169.1</v>
      </c>
      <c r="G30" s="115">
        <v>0</v>
      </c>
    </row>
    <row r="31" spans="1:7" s="33" customFormat="1" ht="22.5" customHeight="1">
      <c r="A31" s="132" t="s">
        <v>204</v>
      </c>
      <c r="B31" s="133" t="s">
        <v>173</v>
      </c>
      <c r="C31" s="133" t="s">
        <v>173</v>
      </c>
      <c r="D31" s="120" t="s">
        <v>142</v>
      </c>
      <c r="E31" s="115">
        <v>5.23</v>
      </c>
      <c r="F31" s="115">
        <v>5.23</v>
      </c>
      <c r="G31" s="115">
        <v>0</v>
      </c>
    </row>
    <row r="32" spans="1:7" s="33" customFormat="1" ht="22.5" customHeight="1">
      <c r="A32" s="132" t="s">
        <v>205</v>
      </c>
      <c r="B32" s="133" t="s">
        <v>173</v>
      </c>
      <c r="C32" s="133" t="s">
        <v>173</v>
      </c>
      <c r="D32" s="120" t="s">
        <v>143</v>
      </c>
      <c r="E32" s="115">
        <v>505.5</v>
      </c>
      <c r="F32" s="115">
        <v>0</v>
      </c>
      <c r="G32" s="115">
        <v>505.5</v>
      </c>
    </row>
    <row r="33" spans="1:7" s="33" customFormat="1" ht="22.5" customHeight="1">
      <c r="A33" s="132" t="s">
        <v>206</v>
      </c>
      <c r="B33" s="133" t="s">
        <v>173</v>
      </c>
      <c r="C33" s="133" t="s">
        <v>173</v>
      </c>
      <c r="D33" s="120" t="s">
        <v>144</v>
      </c>
      <c r="E33" s="115">
        <v>20.98</v>
      </c>
      <c r="F33" s="115">
        <v>0</v>
      </c>
      <c r="G33" s="115">
        <v>20.98</v>
      </c>
    </row>
    <row r="34" spans="1:7" s="33" customFormat="1" ht="22.5" customHeight="1">
      <c r="A34" s="132" t="s">
        <v>207</v>
      </c>
      <c r="B34" s="133" t="s">
        <v>173</v>
      </c>
      <c r="C34" s="133" t="s">
        <v>173</v>
      </c>
      <c r="D34" s="120" t="s">
        <v>145</v>
      </c>
      <c r="E34" s="115">
        <v>3</v>
      </c>
      <c r="F34" s="115">
        <v>0</v>
      </c>
      <c r="G34" s="115">
        <v>3</v>
      </c>
    </row>
    <row r="35" spans="1:7" s="33" customFormat="1" ht="22.5" customHeight="1">
      <c r="A35" s="132" t="s">
        <v>208</v>
      </c>
      <c r="B35" s="133" t="s">
        <v>173</v>
      </c>
      <c r="C35" s="133" t="s">
        <v>173</v>
      </c>
      <c r="D35" s="120" t="s">
        <v>146</v>
      </c>
      <c r="E35" s="115">
        <v>503</v>
      </c>
      <c r="F35" s="115">
        <v>0</v>
      </c>
      <c r="G35" s="115">
        <v>503</v>
      </c>
    </row>
    <row r="36" spans="1:7" s="33" customFormat="1" ht="22.5" customHeight="1">
      <c r="A36" s="132" t="s">
        <v>209</v>
      </c>
      <c r="B36" s="133" t="s">
        <v>173</v>
      </c>
      <c r="C36" s="133" t="s">
        <v>173</v>
      </c>
      <c r="D36" s="120" t="s">
        <v>210</v>
      </c>
      <c r="E36" s="115">
        <v>10</v>
      </c>
      <c r="F36" s="115">
        <v>0</v>
      </c>
      <c r="G36" s="115">
        <v>10</v>
      </c>
    </row>
    <row r="37" spans="1:7" s="33" customFormat="1" ht="22.5" customHeight="1">
      <c r="A37" s="132" t="s">
        <v>211</v>
      </c>
      <c r="B37" s="133" t="s">
        <v>173</v>
      </c>
      <c r="C37" s="133" t="s">
        <v>173</v>
      </c>
      <c r="D37" s="120" t="s">
        <v>212</v>
      </c>
      <c r="E37" s="115">
        <v>100</v>
      </c>
      <c r="F37" s="115">
        <v>0</v>
      </c>
      <c r="G37" s="115">
        <v>100</v>
      </c>
    </row>
    <row r="38" spans="1:7" s="33" customFormat="1" ht="22.5" customHeight="1">
      <c r="A38" s="132" t="s">
        <v>213</v>
      </c>
      <c r="B38" s="133" t="s">
        <v>173</v>
      </c>
      <c r="C38" s="133" t="s">
        <v>173</v>
      </c>
      <c r="D38" s="120" t="s">
        <v>147</v>
      </c>
      <c r="E38" s="115">
        <v>30</v>
      </c>
      <c r="F38" s="115">
        <v>0</v>
      </c>
      <c r="G38" s="115">
        <v>30</v>
      </c>
    </row>
    <row r="39" spans="1:7" s="33" customFormat="1" ht="22.5" customHeight="1">
      <c r="A39" s="132" t="s">
        <v>214</v>
      </c>
      <c r="B39" s="133" t="s">
        <v>173</v>
      </c>
      <c r="C39" s="133" t="s">
        <v>173</v>
      </c>
      <c r="D39" s="120" t="s">
        <v>148</v>
      </c>
      <c r="E39" s="115">
        <v>95</v>
      </c>
      <c r="F39" s="115">
        <v>0</v>
      </c>
      <c r="G39" s="115">
        <v>95</v>
      </c>
    </row>
    <row r="40" spans="1:7" s="33" customFormat="1" ht="22.5" customHeight="1">
      <c r="A40" s="132" t="s">
        <v>215</v>
      </c>
      <c r="B40" s="133" t="s">
        <v>173</v>
      </c>
      <c r="C40" s="133" t="s">
        <v>173</v>
      </c>
      <c r="D40" s="120" t="s">
        <v>216</v>
      </c>
      <c r="E40" s="115">
        <v>5</v>
      </c>
      <c r="F40" s="115">
        <v>0</v>
      </c>
      <c r="G40" s="115">
        <v>5</v>
      </c>
    </row>
    <row r="41" spans="1:7" s="33" customFormat="1" ht="22.5" customHeight="1">
      <c r="A41" s="132" t="s">
        <v>217</v>
      </c>
      <c r="B41" s="133" t="s">
        <v>173</v>
      </c>
      <c r="C41" s="133" t="s">
        <v>173</v>
      </c>
      <c r="D41" s="120" t="s">
        <v>218</v>
      </c>
      <c r="E41" s="115">
        <v>5</v>
      </c>
      <c r="F41" s="115">
        <v>0</v>
      </c>
      <c r="G41" s="115">
        <v>5</v>
      </c>
    </row>
    <row r="42" spans="1:7" s="33" customFormat="1" ht="22.5" customHeight="1">
      <c r="A42" s="132" t="s">
        <v>219</v>
      </c>
      <c r="B42" s="133" t="s">
        <v>173</v>
      </c>
      <c r="C42" s="133" t="s">
        <v>173</v>
      </c>
      <c r="D42" s="120" t="s">
        <v>220</v>
      </c>
      <c r="E42" s="115">
        <v>5</v>
      </c>
      <c r="F42" s="115">
        <v>0</v>
      </c>
      <c r="G42" s="115">
        <v>5</v>
      </c>
    </row>
    <row r="43" spans="1:7" s="33" customFormat="1" ht="22.5" customHeight="1">
      <c r="A43" s="132" t="s">
        <v>221</v>
      </c>
      <c r="B43" s="133" t="s">
        <v>173</v>
      </c>
      <c r="C43" s="133" t="s">
        <v>173</v>
      </c>
      <c r="D43" s="120" t="s">
        <v>222</v>
      </c>
      <c r="E43" s="115">
        <v>20</v>
      </c>
      <c r="F43" s="115">
        <v>0</v>
      </c>
      <c r="G43" s="115">
        <v>20</v>
      </c>
    </row>
    <row r="44" spans="1:7" s="33" customFormat="1" ht="22.5" customHeight="1">
      <c r="A44" s="132" t="s">
        <v>223</v>
      </c>
      <c r="B44" s="133" t="s">
        <v>173</v>
      </c>
      <c r="C44" s="133" t="s">
        <v>173</v>
      </c>
      <c r="D44" s="120" t="s">
        <v>224</v>
      </c>
      <c r="E44" s="115">
        <v>20</v>
      </c>
      <c r="F44" s="115">
        <v>0</v>
      </c>
      <c r="G44" s="115">
        <v>20</v>
      </c>
    </row>
    <row r="45" spans="1:7" s="33" customFormat="1" ht="22.5" customHeight="1" thickBot="1">
      <c r="A45" s="130" t="s">
        <v>225</v>
      </c>
      <c r="B45" s="131" t="s">
        <v>173</v>
      </c>
      <c r="C45" s="131" t="s">
        <v>173</v>
      </c>
      <c r="D45" s="121" t="s">
        <v>226</v>
      </c>
      <c r="E45" s="122">
        <v>20</v>
      </c>
      <c r="F45" s="122">
        <v>0</v>
      </c>
      <c r="G45" s="122">
        <v>20</v>
      </c>
    </row>
    <row r="46" spans="1:7" ht="24" customHeight="1">
      <c r="A46" s="174" t="s">
        <v>80</v>
      </c>
      <c r="B46" s="174"/>
      <c r="C46" s="175"/>
      <c r="D46" s="175"/>
      <c r="E46" s="176"/>
      <c r="F46" s="176"/>
      <c r="G46" s="176"/>
    </row>
    <row r="47" spans="1:2" ht="14.25">
      <c r="A47" s="35"/>
      <c r="B47" s="35"/>
    </row>
    <row r="48" spans="1:2" ht="14.25">
      <c r="A48" s="35"/>
      <c r="B48" s="35"/>
    </row>
    <row r="49" spans="1:2" ht="14.25">
      <c r="A49" s="35"/>
      <c r="B49" s="35"/>
    </row>
    <row r="50" spans="1:2" ht="14.25">
      <c r="A50" s="35"/>
      <c r="B50" s="35"/>
    </row>
  </sheetData>
  <sheetProtection/>
  <mergeCells count="47">
    <mergeCell ref="A32:C32"/>
    <mergeCell ref="A33:C33"/>
    <mergeCell ref="C3:D3"/>
    <mergeCell ref="A34:C34"/>
    <mergeCell ref="A28:C28"/>
    <mergeCell ref="A29:C29"/>
    <mergeCell ref="A30:C30"/>
    <mergeCell ref="A31:C31"/>
    <mergeCell ref="A24:C24"/>
    <mergeCell ref="G4:G7"/>
    <mergeCell ref="A8:D8"/>
    <mergeCell ref="A15:C15"/>
    <mergeCell ref="A10:C10"/>
    <mergeCell ref="A11:C11"/>
    <mergeCell ref="A25:C25"/>
    <mergeCell ref="A16:C16"/>
    <mergeCell ref="A17:C17"/>
    <mergeCell ref="A18:C18"/>
    <mergeCell ref="A19:C19"/>
    <mergeCell ref="A13:C13"/>
    <mergeCell ref="A14:C14"/>
    <mergeCell ref="A27:C27"/>
    <mergeCell ref="A20:C20"/>
    <mergeCell ref="A21:C21"/>
    <mergeCell ref="A22:C22"/>
    <mergeCell ref="A23:C23"/>
    <mergeCell ref="A26:C26"/>
    <mergeCell ref="A40:C40"/>
    <mergeCell ref="A12:C12"/>
    <mergeCell ref="A46:G46"/>
    <mergeCell ref="A1:G1"/>
    <mergeCell ref="A4:D4"/>
    <mergeCell ref="A5:C7"/>
    <mergeCell ref="D5:D7"/>
    <mergeCell ref="E4:E7"/>
    <mergeCell ref="F4:F7"/>
    <mergeCell ref="A9:D9"/>
    <mergeCell ref="A41:C41"/>
    <mergeCell ref="A42:C42"/>
    <mergeCell ref="A43:C43"/>
    <mergeCell ref="A44:C44"/>
    <mergeCell ref="A45:C45"/>
    <mergeCell ref="A35:C35"/>
    <mergeCell ref="A36:C36"/>
    <mergeCell ref="A37:C37"/>
    <mergeCell ref="A38:C38"/>
    <mergeCell ref="A39:C39"/>
  </mergeCells>
  <printOptions horizontalCentered="1"/>
  <pageMargins left="0.35433070866141736" right="0.35433070866141736" top="0.69" bottom="0.42" header="0.5118110236220472" footer="0.1968503937007874"/>
  <pageSetup fitToHeight="1" fitToWidth="1" horizontalDpi="600" verticalDpi="600" orientation="landscape" paperSize="9" scale="50"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9"/>
  <sheetViews>
    <sheetView zoomScalePageLayoutView="0" workbookViewId="0" topLeftCell="A1">
      <selection activeCell="J10" sqref="J10"/>
    </sheetView>
  </sheetViews>
  <sheetFormatPr defaultColWidth="9.00390625" defaultRowHeight="14.25"/>
  <cols>
    <col min="1" max="1" width="3.50390625" style="36" customWidth="1"/>
    <col min="2" max="2" width="3.625" style="36" customWidth="1"/>
    <col min="3" max="3" width="3.75390625" style="36" customWidth="1"/>
    <col min="4" max="4" width="22.625" style="36" customWidth="1"/>
    <col min="5" max="7" width="32.625" style="36" customWidth="1"/>
    <col min="8" max="16384" width="9.00390625" style="36" customWidth="1"/>
  </cols>
  <sheetData>
    <row r="1" spans="1:7" s="25" customFormat="1" ht="30" customHeight="1">
      <c r="A1" s="177" t="s">
        <v>169</v>
      </c>
      <c r="B1" s="177"/>
      <c r="C1" s="177"/>
      <c r="D1" s="177"/>
      <c r="E1" s="177"/>
      <c r="F1" s="177"/>
      <c r="G1" s="177"/>
    </row>
    <row r="2" spans="1:7" s="27" customFormat="1" ht="10.5" customHeight="1">
      <c r="A2" s="26"/>
      <c r="B2" s="26"/>
      <c r="C2" s="26"/>
      <c r="D2" s="26"/>
      <c r="G2" s="78" t="s">
        <v>73</v>
      </c>
    </row>
    <row r="3" spans="1:7" s="27" customFormat="1" ht="15" customHeight="1" thickBot="1">
      <c r="A3" s="6"/>
      <c r="B3" s="6"/>
      <c r="C3" s="197"/>
      <c r="D3" s="197"/>
      <c r="E3" s="37"/>
      <c r="F3" s="37"/>
      <c r="G3" s="46" t="s">
        <v>48</v>
      </c>
    </row>
    <row r="4" spans="1:7" s="28" customFormat="1" ht="25.5" customHeight="1">
      <c r="A4" s="178" t="s">
        <v>45</v>
      </c>
      <c r="B4" s="179"/>
      <c r="C4" s="180"/>
      <c r="D4" s="180"/>
      <c r="E4" s="186" t="s">
        <v>59</v>
      </c>
      <c r="F4" s="198" t="s">
        <v>76</v>
      </c>
      <c r="G4" s="199" t="s">
        <v>77</v>
      </c>
    </row>
    <row r="5" spans="1:7" s="28" customFormat="1" ht="24.75" customHeight="1">
      <c r="A5" s="181" t="s">
        <v>74</v>
      </c>
      <c r="B5" s="182"/>
      <c r="C5" s="183"/>
      <c r="D5" s="183" t="s">
        <v>35</v>
      </c>
      <c r="E5" s="187"/>
      <c r="F5" s="190"/>
      <c r="G5" s="193"/>
    </row>
    <row r="6" spans="1:7" s="28" customFormat="1" ht="18" customHeight="1">
      <c r="A6" s="184"/>
      <c r="B6" s="185"/>
      <c r="C6" s="183"/>
      <c r="D6" s="183"/>
      <c r="E6" s="187"/>
      <c r="F6" s="190"/>
      <c r="G6" s="193"/>
    </row>
    <row r="7" spans="1:7" s="28" customFormat="1" ht="22.5" customHeight="1">
      <c r="A7" s="184"/>
      <c r="B7" s="185"/>
      <c r="C7" s="183"/>
      <c r="D7" s="183"/>
      <c r="E7" s="188"/>
      <c r="F7" s="191"/>
      <c r="G7" s="194"/>
    </row>
    <row r="8" spans="1:7" s="28" customFormat="1" ht="28.5" customHeight="1">
      <c r="A8" s="195" t="s">
        <v>36</v>
      </c>
      <c r="B8" s="196"/>
      <c r="C8" s="196"/>
      <c r="D8" s="185"/>
      <c r="E8" s="29">
        <v>1</v>
      </c>
      <c r="F8" s="29">
        <v>2</v>
      </c>
      <c r="G8" s="30">
        <v>3</v>
      </c>
    </row>
    <row r="9" spans="1:7" s="33" customFormat="1" ht="28.5" customHeight="1">
      <c r="A9" s="164" t="s">
        <v>29</v>
      </c>
      <c r="B9" s="164"/>
      <c r="C9" s="164"/>
      <c r="D9" s="164"/>
      <c r="E9" s="43">
        <v>174.33</v>
      </c>
      <c r="F9" s="43">
        <v>113.75</v>
      </c>
      <c r="G9" s="43">
        <v>60.58</v>
      </c>
    </row>
    <row r="10" spans="1:7" s="33" customFormat="1" ht="28.5" customHeight="1">
      <c r="A10" s="201" t="s">
        <v>199</v>
      </c>
      <c r="B10" s="202"/>
      <c r="C10" s="203"/>
      <c r="D10" s="123" t="s">
        <v>137</v>
      </c>
      <c r="E10" s="43">
        <v>174.33</v>
      </c>
      <c r="F10" s="43">
        <v>113.75</v>
      </c>
      <c r="G10" s="43">
        <v>60.58</v>
      </c>
    </row>
    <row r="11" spans="1:7" s="33" customFormat="1" ht="28.5" customHeight="1">
      <c r="A11" s="201" t="s">
        <v>202</v>
      </c>
      <c r="B11" s="202"/>
      <c r="C11" s="203"/>
      <c r="D11" s="123" t="s">
        <v>140</v>
      </c>
      <c r="E11" s="43">
        <v>174.33</v>
      </c>
      <c r="F11" s="43">
        <v>113.75</v>
      </c>
      <c r="G11" s="43">
        <v>60.58</v>
      </c>
    </row>
    <row r="12" spans="1:7" s="33" customFormat="1" ht="28.5" customHeight="1">
      <c r="A12" s="201" t="s">
        <v>203</v>
      </c>
      <c r="B12" s="202" t="s">
        <v>173</v>
      </c>
      <c r="C12" s="203" t="s">
        <v>173</v>
      </c>
      <c r="D12" s="123" t="s">
        <v>141</v>
      </c>
      <c r="E12" s="43">
        <v>169.1</v>
      </c>
      <c r="F12" s="43">
        <v>108.52</v>
      </c>
      <c r="G12" s="43">
        <v>60.58</v>
      </c>
    </row>
    <row r="13" spans="1:7" ht="28.5" customHeight="1">
      <c r="A13" s="201" t="s">
        <v>204</v>
      </c>
      <c r="B13" s="202" t="s">
        <v>173</v>
      </c>
      <c r="C13" s="203" t="s">
        <v>173</v>
      </c>
      <c r="D13" s="123" t="s">
        <v>142</v>
      </c>
      <c r="E13" s="43">
        <v>5.23</v>
      </c>
      <c r="F13" s="43">
        <v>5.23</v>
      </c>
      <c r="G13" s="112"/>
    </row>
    <row r="14" spans="1:7" ht="28.5" customHeight="1">
      <c r="A14" s="184"/>
      <c r="B14" s="185"/>
      <c r="C14" s="183"/>
      <c r="D14" s="31"/>
      <c r="E14" s="41"/>
      <c r="F14" s="42"/>
      <c r="G14" s="112"/>
    </row>
    <row r="15" spans="1:7" ht="22.5" customHeight="1">
      <c r="A15" s="200" t="s">
        <v>75</v>
      </c>
      <c r="B15" s="200"/>
      <c r="C15" s="200"/>
      <c r="D15" s="200"/>
      <c r="E15" s="200"/>
      <c r="F15" s="200"/>
      <c r="G15" s="200"/>
    </row>
    <row r="16" spans="1:2" ht="14.25">
      <c r="A16" s="35"/>
      <c r="B16" s="35"/>
    </row>
    <row r="17" spans="1:2" ht="14.25">
      <c r="A17" s="35"/>
      <c r="B17" s="35"/>
    </row>
    <row r="18" spans="1:2" ht="14.25">
      <c r="A18" s="35"/>
      <c r="B18" s="35"/>
    </row>
    <row r="19" spans="1:2" ht="14.25">
      <c r="A19" s="35"/>
      <c r="B19" s="35"/>
    </row>
  </sheetData>
  <sheetProtection/>
  <mergeCells count="16">
    <mergeCell ref="A15:G15"/>
    <mergeCell ref="C3:D3"/>
    <mergeCell ref="A13:C13"/>
    <mergeCell ref="A10:C10"/>
    <mergeCell ref="A11:C11"/>
    <mergeCell ref="A12:C12"/>
    <mergeCell ref="A8:D8"/>
    <mergeCell ref="A14:C14"/>
    <mergeCell ref="A9:D9"/>
    <mergeCell ref="A1:G1"/>
    <mergeCell ref="A4:D4"/>
    <mergeCell ref="E4:E7"/>
    <mergeCell ref="F4:F7"/>
    <mergeCell ref="G4:G7"/>
    <mergeCell ref="A5:C7"/>
    <mergeCell ref="D5:D7"/>
  </mergeCells>
  <printOptions horizontalCentered="1"/>
  <pageMargins left="0.35433070866141736" right="0.35433070866141736" top="0.7874015748031497" bottom="0.78" header="0.5118110236220472" footer="0.52"/>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A21"/>
  <sheetViews>
    <sheetView tabSelected="1" zoomScalePageLayoutView="0" workbookViewId="0" topLeftCell="A1">
      <selection activeCell="F18" sqref="F18"/>
    </sheetView>
  </sheetViews>
  <sheetFormatPr defaultColWidth="9.00390625" defaultRowHeight="14.25"/>
  <cols>
    <col min="1" max="1" width="2.625" style="36" customWidth="1"/>
    <col min="2" max="2" width="49.625" style="36" customWidth="1"/>
    <col min="3" max="3" width="47.50390625" style="36" customWidth="1"/>
    <col min="4" max="8" width="10.125" style="36" customWidth="1"/>
    <col min="9" max="16384" width="9.00390625" style="36" customWidth="1"/>
  </cols>
  <sheetData>
    <row r="1" ht="43.5" customHeight="1"/>
    <row r="2" spans="2:235" ht="22.5">
      <c r="B2" s="204" t="s">
        <v>170</v>
      </c>
      <c r="C2" s="205"/>
      <c r="D2" s="99"/>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row>
    <row r="3" spans="2:235" ht="22.5">
      <c r="B3" s="102"/>
      <c r="C3" s="101" t="s">
        <v>126</v>
      </c>
      <c r="D3" s="98"/>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row>
    <row r="4" spans="2:235" ht="15" thickBot="1">
      <c r="B4" s="103"/>
      <c r="C4" s="101" t="s">
        <v>127</v>
      </c>
      <c r="D4" s="114"/>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row>
    <row r="5" spans="2:235" ht="27" customHeight="1">
      <c r="B5" s="104" t="s">
        <v>111</v>
      </c>
      <c r="C5" s="105" t="s">
        <v>112</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row>
    <row r="6" spans="2:235" ht="31.5" customHeight="1">
      <c r="B6" s="106" t="s">
        <v>113</v>
      </c>
      <c r="C6" s="110">
        <v>15.51</v>
      </c>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row>
    <row r="7" spans="2:235" ht="46.5" customHeight="1">
      <c r="B7" s="107" t="s">
        <v>114</v>
      </c>
      <c r="C7" s="110">
        <v>0</v>
      </c>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row>
    <row r="8" spans="2:235" ht="48" customHeight="1">
      <c r="B8" s="107" t="s">
        <v>115</v>
      </c>
      <c r="C8" s="110">
        <v>5.85</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row>
    <row r="9" spans="2:235" ht="45.75" customHeight="1">
      <c r="B9" s="107" t="s">
        <v>116</v>
      </c>
      <c r="C9" s="110">
        <v>0</v>
      </c>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row>
    <row r="10" spans="2:235" ht="45" customHeight="1">
      <c r="B10" s="107" t="s">
        <v>117</v>
      </c>
      <c r="C10" s="110">
        <v>5.85</v>
      </c>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row>
    <row r="11" spans="2:235" ht="47.25" customHeight="1">
      <c r="B11" s="107" t="s">
        <v>118</v>
      </c>
      <c r="C11" s="110">
        <v>9.66</v>
      </c>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row>
    <row r="12" spans="2:235" ht="29.25" customHeight="1">
      <c r="B12" s="106" t="s">
        <v>119</v>
      </c>
      <c r="C12" s="110"/>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row>
    <row r="13" spans="2:235" ht="49.5" customHeight="1">
      <c r="B13" s="107" t="s">
        <v>120</v>
      </c>
      <c r="C13" s="110">
        <v>0</v>
      </c>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row>
    <row r="14" spans="2:235" ht="53.25" customHeight="1">
      <c r="B14" s="107" t="s">
        <v>121</v>
      </c>
      <c r="C14" s="110">
        <v>0</v>
      </c>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row>
    <row r="15" spans="2:235" ht="46.5" customHeight="1">
      <c r="B15" s="107" t="s">
        <v>122</v>
      </c>
      <c r="C15" s="110">
        <v>0</v>
      </c>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row>
    <row r="16" spans="2:235" ht="47.25" customHeight="1">
      <c r="B16" s="107" t="s">
        <v>123</v>
      </c>
      <c r="C16" s="110">
        <v>1</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row>
    <row r="17" spans="2:4" ht="48.75" customHeight="1">
      <c r="B17" s="107" t="s">
        <v>124</v>
      </c>
      <c r="C17" s="110">
        <v>126</v>
      </c>
      <c r="D17" s="96"/>
    </row>
    <row r="18" spans="2:4" ht="48.75" customHeight="1">
      <c r="B18" s="107" t="s">
        <v>125</v>
      </c>
      <c r="C18" s="110">
        <v>1230</v>
      </c>
      <c r="D18" s="96"/>
    </row>
    <row r="19" spans="2:4" ht="14.25">
      <c r="B19" s="108" t="s">
        <v>130</v>
      </c>
      <c r="C19" s="108"/>
      <c r="D19" s="100"/>
    </row>
    <row r="20" spans="2:4" ht="15.75" customHeight="1">
      <c r="B20" s="109" t="s">
        <v>128</v>
      </c>
      <c r="C20" s="109"/>
      <c r="D20" s="100"/>
    </row>
    <row r="21" spans="2:4" ht="27.75" customHeight="1">
      <c r="B21" s="206" t="s">
        <v>129</v>
      </c>
      <c r="C21" s="206"/>
      <c r="D21" s="100"/>
    </row>
  </sheetData>
  <sheetProtection/>
  <mergeCells count="2">
    <mergeCell ref="B2:C2"/>
    <mergeCell ref="B21:C21"/>
  </mergeCells>
  <printOptions horizontalCentered="1"/>
  <pageMargins left="0.9" right="0.35433070866141736" top="0.7874015748031497" bottom="0.7874015748031497" header="0.5118110236220472" footer="0.1968503937007874"/>
  <pageSetup fitToHeight="1" fitToWidth="1" horizontalDpi="600" verticalDpi="600" orientation="portrait" paperSize="9" scale="84"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J18" sqref="J18"/>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177" t="s">
        <v>171</v>
      </c>
      <c r="B1" s="177"/>
      <c r="C1" s="177"/>
      <c r="D1" s="177"/>
      <c r="E1" s="177"/>
      <c r="F1" s="177"/>
      <c r="G1" s="177"/>
      <c r="H1" s="177"/>
      <c r="I1" s="177"/>
    </row>
    <row r="2" spans="1:9" s="27" customFormat="1" ht="10.5" customHeight="1">
      <c r="A2" s="26"/>
      <c r="B2" s="26"/>
      <c r="C2" s="26"/>
      <c r="I2" s="78" t="s">
        <v>71</v>
      </c>
    </row>
    <row r="3" spans="1:9" s="27" customFormat="1" ht="15" customHeight="1" thickBot="1">
      <c r="A3" s="6"/>
      <c r="B3" s="197"/>
      <c r="C3" s="197"/>
      <c r="D3" s="37"/>
      <c r="E3" s="37"/>
      <c r="F3" s="37"/>
      <c r="G3" s="37"/>
      <c r="H3" s="47"/>
      <c r="I3" s="78" t="s">
        <v>48</v>
      </c>
    </row>
    <row r="4" spans="1:9" s="28" customFormat="1" ht="20.25" customHeight="1">
      <c r="A4" s="178" t="s">
        <v>45</v>
      </c>
      <c r="B4" s="180"/>
      <c r="C4" s="180"/>
      <c r="D4" s="186" t="s">
        <v>81</v>
      </c>
      <c r="E4" s="207" t="s">
        <v>53</v>
      </c>
      <c r="F4" s="211" t="s">
        <v>57</v>
      </c>
      <c r="G4" s="212"/>
      <c r="H4" s="212"/>
      <c r="I4" s="210" t="s">
        <v>55</v>
      </c>
    </row>
    <row r="5" spans="1:9" s="28" customFormat="1" ht="27" customHeight="1">
      <c r="A5" s="181" t="s">
        <v>79</v>
      </c>
      <c r="B5" s="183"/>
      <c r="C5" s="183" t="s">
        <v>35</v>
      </c>
      <c r="D5" s="187"/>
      <c r="E5" s="190"/>
      <c r="F5" s="208" t="s">
        <v>58</v>
      </c>
      <c r="G5" s="208" t="s">
        <v>56</v>
      </c>
      <c r="H5" s="213" t="s">
        <v>54</v>
      </c>
      <c r="I5" s="193"/>
    </row>
    <row r="6" spans="1:9" s="28" customFormat="1" ht="18" customHeight="1">
      <c r="A6" s="184"/>
      <c r="B6" s="183"/>
      <c r="C6" s="183"/>
      <c r="D6" s="187"/>
      <c r="E6" s="190"/>
      <c r="F6" s="190"/>
      <c r="G6" s="208"/>
      <c r="H6" s="213"/>
      <c r="I6" s="193"/>
    </row>
    <row r="7" spans="1:9" s="28" customFormat="1" ht="22.5" customHeight="1">
      <c r="A7" s="184"/>
      <c r="B7" s="183"/>
      <c r="C7" s="183"/>
      <c r="D7" s="188"/>
      <c r="E7" s="191"/>
      <c r="F7" s="191"/>
      <c r="G7" s="209"/>
      <c r="H7" s="214"/>
      <c r="I7" s="194"/>
    </row>
    <row r="8" spans="1:9" s="28" customFormat="1" ht="22.5" customHeight="1">
      <c r="A8" s="195" t="s">
        <v>36</v>
      </c>
      <c r="B8" s="196"/>
      <c r="C8" s="185"/>
      <c r="D8" s="29">
        <v>1</v>
      </c>
      <c r="E8" s="29">
        <v>2</v>
      </c>
      <c r="F8" s="29">
        <v>3</v>
      </c>
      <c r="G8" s="29">
        <v>4</v>
      </c>
      <c r="H8" s="49">
        <v>5</v>
      </c>
      <c r="I8" s="30">
        <v>6</v>
      </c>
    </row>
    <row r="9" spans="1:9" s="28" customFormat="1" ht="22.5" customHeight="1">
      <c r="A9" s="216" t="s">
        <v>47</v>
      </c>
      <c r="B9" s="217"/>
      <c r="C9" s="218"/>
      <c r="D9" s="40">
        <v>0</v>
      </c>
      <c r="E9" s="40">
        <v>0</v>
      </c>
      <c r="F9" s="40">
        <v>0</v>
      </c>
      <c r="G9" s="40">
        <v>0</v>
      </c>
      <c r="H9" s="40">
        <v>0</v>
      </c>
      <c r="I9" s="40">
        <v>0</v>
      </c>
    </row>
    <row r="10" spans="1:9" s="33" customFormat="1" ht="22.5" customHeight="1">
      <c r="A10" s="184"/>
      <c r="B10" s="183"/>
      <c r="C10" s="31"/>
      <c r="D10" s="41"/>
      <c r="E10" s="41"/>
      <c r="F10" s="41"/>
      <c r="G10" s="42"/>
      <c r="H10" s="50"/>
      <c r="I10" s="43"/>
    </row>
    <row r="11" spans="1:9" s="33" customFormat="1" ht="22.5" customHeight="1">
      <c r="A11" s="184"/>
      <c r="B11" s="183"/>
      <c r="C11" s="32"/>
      <c r="D11" s="41"/>
      <c r="E11" s="41"/>
      <c r="F11" s="41"/>
      <c r="G11" s="41"/>
      <c r="H11" s="51"/>
      <c r="I11" s="43"/>
    </row>
    <row r="12" spans="1:9" s="33" customFormat="1" ht="22.5" customHeight="1">
      <c r="A12" s="184"/>
      <c r="B12" s="183"/>
      <c r="C12" s="31"/>
      <c r="D12" s="41"/>
      <c r="E12" s="41"/>
      <c r="F12" s="41"/>
      <c r="G12" s="41"/>
      <c r="H12" s="51"/>
      <c r="I12" s="43"/>
    </row>
    <row r="13" spans="1:9" s="33" customFormat="1" ht="22.5" customHeight="1">
      <c r="A13" s="184"/>
      <c r="B13" s="183"/>
      <c r="C13" s="32"/>
      <c r="D13" s="41"/>
      <c r="E13" s="41"/>
      <c r="F13" s="41"/>
      <c r="G13" s="41"/>
      <c r="H13" s="51"/>
      <c r="I13" s="43"/>
    </row>
    <row r="14" spans="1:9" s="33" customFormat="1" ht="22.5" customHeight="1">
      <c r="A14" s="184"/>
      <c r="B14" s="183"/>
      <c r="C14" s="32"/>
      <c r="D14" s="41"/>
      <c r="E14" s="41"/>
      <c r="F14" s="41"/>
      <c r="G14" s="41"/>
      <c r="H14" s="51"/>
      <c r="I14" s="43"/>
    </row>
    <row r="15" spans="1:9" s="33" customFormat="1" ht="22.5" customHeight="1" thickBot="1">
      <c r="A15" s="219"/>
      <c r="B15" s="220"/>
      <c r="C15" s="34"/>
      <c r="D15" s="44"/>
      <c r="E15" s="44"/>
      <c r="F15" s="44"/>
      <c r="G15" s="44"/>
      <c r="H15" s="52"/>
      <c r="I15" s="45"/>
    </row>
    <row r="16" spans="1:9" ht="32.25" customHeight="1">
      <c r="A16" s="215" t="s">
        <v>72</v>
      </c>
      <c r="B16" s="175"/>
      <c r="C16" s="175"/>
      <c r="D16" s="175"/>
      <c r="E16" s="175"/>
      <c r="F16" s="175"/>
      <c r="G16" s="175"/>
      <c r="H16" s="175"/>
      <c r="I16" s="175"/>
    </row>
    <row r="17" ht="14.25">
      <c r="A17" s="35"/>
    </row>
    <row r="18" ht="14.25">
      <c r="A18" s="35"/>
    </row>
    <row r="19" ht="14.25">
      <c r="A19" s="35"/>
    </row>
    <row r="20" ht="14.25">
      <c r="A20" s="35"/>
    </row>
  </sheetData>
  <sheetProtection/>
  <mergeCells count="21">
    <mergeCell ref="A10:B10"/>
    <mergeCell ref="C5:C7"/>
    <mergeCell ref="A11:B11"/>
    <mergeCell ref="F4:H4"/>
    <mergeCell ref="H5:H7"/>
    <mergeCell ref="A16:I16"/>
    <mergeCell ref="A8:C8"/>
    <mergeCell ref="A9:C9"/>
    <mergeCell ref="A13:B13"/>
    <mergeCell ref="A14:B14"/>
    <mergeCell ref="A15:B15"/>
    <mergeCell ref="E4:E7"/>
    <mergeCell ref="A12:B12"/>
    <mergeCell ref="F5:F7"/>
    <mergeCell ref="B3:C3"/>
    <mergeCell ref="G5:G7"/>
    <mergeCell ref="A1:I1"/>
    <mergeCell ref="A4:C4"/>
    <mergeCell ref="D4:D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Windows 用户</cp:lastModifiedBy>
  <cp:lastPrinted>2018-11-06T03:09:06Z</cp:lastPrinted>
  <dcterms:created xsi:type="dcterms:W3CDTF">2011-12-26T04:36:18Z</dcterms:created>
  <dcterms:modified xsi:type="dcterms:W3CDTF">2018-11-06T03:09:06Z</dcterms:modified>
  <cp:category/>
  <cp:version/>
  <cp:contentType/>
  <cp:contentStatus/>
</cp:coreProperties>
</file>