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10356" activeTab="0"/>
  </bookViews>
  <sheets>
    <sheet name="建议退库项目清单（简版）" sheetId="1" r:id="rId1"/>
  </sheets>
  <definedNames>
    <definedName name="_xlnm.Print_Titles" localSheetId="0">'建议退库项目清单（简版）'!$2:$3</definedName>
  </definedNames>
  <calcPr fullCalcOnLoad="1"/>
</workbook>
</file>

<file path=xl/sharedStrings.xml><?xml version="1.0" encoding="utf-8"?>
<sst xmlns="http://schemas.openxmlformats.org/spreadsheetml/2006/main" count="160" uniqueCount="77">
  <si>
    <t>序号</t>
  </si>
  <si>
    <t>项目名称</t>
  </si>
  <si>
    <t>总投资
（万元）</t>
  </si>
  <si>
    <t>一级行业</t>
  </si>
  <si>
    <t>内蒙古自治区包头市立体交通综合枢纽及综合旅游公路PPP项目</t>
  </si>
  <si>
    <t>内蒙古自治区</t>
  </si>
  <si>
    <t>交通运输</t>
  </si>
  <si>
    <t>松北新城综合场馆</t>
  </si>
  <si>
    <t>文化</t>
  </si>
  <si>
    <t>内蒙古自治区通辽市霍林郭勒市河东新区中蒙医院工程项目</t>
  </si>
  <si>
    <t>医疗卫生</t>
  </si>
  <si>
    <t>内蒙古自治区通辽市霍林郭勒市河东新区部分道路桥梁及附属设施工程</t>
  </si>
  <si>
    <t>市政工程</t>
  </si>
  <si>
    <t>鄂尔多斯空港物流园区燃气工程 PPP项目</t>
  </si>
  <si>
    <t>内蒙古自治区兴安盟扎赉特旗康复中心建设项目</t>
  </si>
  <si>
    <t>安徽省池州市G318池州至殷汇段一级公路改建工程PPP项目</t>
  </si>
  <si>
    <t>安徽省</t>
  </si>
  <si>
    <t>生态建设和环境保护</t>
  </si>
  <si>
    <t>山东省泰安市岱岳区天颐湖水生态环境综合治理项目</t>
  </si>
  <si>
    <t>山东省</t>
  </si>
  <si>
    <t>山东省聊城市茌平县金柱盛世千岛山庄生态养老项目</t>
  </si>
  <si>
    <t>养老</t>
  </si>
  <si>
    <t>濮阳县城区集中供暖新建项目</t>
  </si>
  <si>
    <t>河南省</t>
  </si>
  <si>
    <t>襄阳道安老年公寓项目</t>
  </si>
  <si>
    <t>湖北省</t>
  </si>
  <si>
    <t>湖南省益阳市中心城区黑臭水体整治工程PPP项目</t>
  </si>
  <si>
    <t>湖南省</t>
  </si>
  <si>
    <t>海南省北门江天角潭水利枢纽工程</t>
  </si>
  <si>
    <t>海南省</t>
  </si>
  <si>
    <t>水利建设</t>
  </si>
  <si>
    <t>陕西省铜川市印台区王石凹煤矿工业遗址公园（生态修复）项目</t>
  </si>
  <si>
    <t>陕西省</t>
  </si>
  <si>
    <t>西咸国际文化教育园沙河海绵型生态修复项目</t>
  </si>
  <si>
    <t>甘肃省兰州新区现代有轨电车1号线及2号线一期工程PPP项目</t>
  </si>
  <si>
    <t>甘肃省</t>
  </si>
  <si>
    <t>甘肃省定西市城区供热管网建设工程</t>
  </si>
  <si>
    <t>甘肃省甘南州黄河上游玛曲段生态治理工程PPP项目</t>
  </si>
  <si>
    <t>喀什开发区垃圾分类处理焚烧项目</t>
  </si>
  <si>
    <t>新疆维吾尔自治区</t>
  </si>
  <si>
    <t>喀什5A级景区立体停车库建设项目</t>
  </si>
  <si>
    <t>福建省龙岩市厦蓉高速公路龙岩东联络线</t>
  </si>
  <si>
    <t>福建省</t>
  </si>
  <si>
    <t>河南省洛阳市孟津县洛阳平乐正骨医院</t>
  </si>
  <si>
    <t>温岭市智慧城市一期PPP项目</t>
  </si>
  <si>
    <t>浙江省</t>
  </si>
  <si>
    <t>科技</t>
  </si>
  <si>
    <t>云南省迪庆州香格里拉县城集中供热一期工程项目</t>
  </si>
  <si>
    <t>云南省</t>
  </si>
  <si>
    <t>甘肃省武威市民勤县红沙岗镇生活污水处理工程及污水处理厂配套中水回用贮水池工程PPP项目</t>
  </si>
  <si>
    <t>甘肃省武威市民勤县城东区给排水工程PPP项目</t>
  </si>
  <si>
    <t>甘肃省武威市民勤（县城）至红沙岗一级公路建设工程</t>
  </si>
  <si>
    <t>甘肃省武威市民勤县红沙岗工业集聚区科技孵化园及保障房建设PPP项目</t>
  </si>
  <si>
    <t>城镇综合开发</t>
  </si>
  <si>
    <t>甘肃省武威市民勤县石羊河国家湿地公园建设项目</t>
  </si>
  <si>
    <t>合计</t>
  </si>
  <si>
    <t>附件1：</t>
  </si>
  <si>
    <t>示范批次</t>
  </si>
  <si>
    <t>第三批</t>
  </si>
  <si>
    <t>第二批</t>
  </si>
  <si>
    <t>所属省份</t>
  </si>
  <si>
    <t>不再继续采用PPP模式</t>
  </si>
  <si>
    <t>项目融资未落实，不再继续采用PPP模式</t>
  </si>
  <si>
    <t>涉及信息安全问题，项目终止</t>
  </si>
  <si>
    <t>项目投资主体和规模发生变化，一年内无进展</t>
  </si>
  <si>
    <t>项目停止推进，不再继续采用PPP模式</t>
  </si>
  <si>
    <t>转为政府投资模式实施</t>
  </si>
  <si>
    <t>项目选址拆迁困难，停止推进</t>
  </si>
  <si>
    <t>项目涉及环境问题，停止推进</t>
  </si>
  <si>
    <t>无适宜运营方，不宜继续采用PPP模式</t>
  </si>
  <si>
    <t>尚未落地，不再继续采用PPP模式</t>
  </si>
  <si>
    <t>调出原因</t>
  </si>
  <si>
    <t>调出示范并退库项目清单</t>
  </si>
  <si>
    <t>宁夏固原市社会民生事业PPP项目</t>
  </si>
  <si>
    <t>宁夏回族自治区</t>
  </si>
  <si>
    <t>教育</t>
  </si>
  <si>
    <t>实施方案调整，不再继续采用PPP模式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</si>
</sst>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9"/>
      <name val="宋体"/>
      <family val="0"/>
    </font>
    <font>
      <b/>
      <sz val="12"/>
      <color indexed="8"/>
      <name val="黑体"/>
      <family val="3"/>
    </font>
    <font>
      <sz val="11"/>
      <color indexed="10"/>
      <name val="宋体"/>
      <family val="0"/>
    </font>
    <font>
      <sz val="11"/>
      <name val="宋体"/>
      <family val="0"/>
    </font>
    <font>
      <sz val="16"/>
      <color indexed="8"/>
      <name val="仿宋_GB2312"/>
      <family val="3"/>
    </font>
    <font>
      <sz val="21"/>
      <color indexed="8"/>
      <name val="华文中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Calibri"/>
      <family val="0"/>
    </font>
    <font>
      <sz val="16"/>
      <color theme="1"/>
      <name val="仿宋_GB2312"/>
      <family val="3"/>
    </font>
    <font>
      <b/>
      <sz val="12"/>
      <color rgb="FF000000"/>
      <name val="黑体"/>
      <family val="3"/>
    </font>
    <font>
      <sz val="11"/>
      <name val="Calibri"/>
      <family val="0"/>
    </font>
    <font>
      <sz val="21"/>
      <color theme="1"/>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double"/>
      <bottom style="thin"/>
    </border>
    <border>
      <left style="thin"/>
      <right style="thin"/>
      <top style="double"/>
      <bottom style="thin"/>
    </border>
    <border>
      <left style="thin"/>
      <right/>
      <top style="double"/>
      <bottom style="thin"/>
    </border>
    <border>
      <left/>
      <right style="thin"/>
      <top style="thin"/>
      <bottom style="thin"/>
    </border>
    <border>
      <left style="thin"/>
      <right/>
      <top style="thin"/>
      <bottom style="thin"/>
    </border>
    <border>
      <left style="thin"/>
      <right style="thin"/>
      <top style="thin"/>
      <bottom style="double"/>
    </border>
    <border>
      <left style="thin"/>
      <right/>
      <top style="thin"/>
      <bottom style="double"/>
    </border>
    <border>
      <left/>
      <right style="thin"/>
      <top/>
      <bottom/>
    </border>
    <border>
      <left style="thin"/>
      <right style="thin"/>
      <top/>
      <bottom/>
    </border>
    <border>
      <left style="thin"/>
      <right/>
      <top/>
      <bottom/>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34">
    <xf numFmtId="0" fontId="0" fillId="0" borderId="0" xfId="0" applyFont="1" applyAlignment="1">
      <alignment vertical="center"/>
    </xf>
    <xf numFmtId="0" fontId="39" fillId="0" borderId="10" xfId="0" applyFont="1" applyBorder="1" applyAlignment="1">
      <alignment horizontal="center" vertical="center" wrapText="1"/>
    </xf>
    <xf numFmtId="43" fontId="39" fillId="0" borderId="10" xfId="49" applyNumberFormat="1"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43" fontId="39" fillId="0" borderId="10" xfId="49" applyFont="1" applyFill="1" applyBorder="1" applyAlignment="1">
      <alignment horizontal="center" vertical="center" wrapText="1"/>
    </xf>
    <xf numFmtId="43" fontId="39" fillId="0" borderId="10" xfId="49" applyFont="1" applyBorder="1" applyAlignment="1">
      <alignment horizontal="center" vertical="center" wrapText="1"/>
    </xf>
    <xf numFmtId="0" fontId="0" fillId="0" borderId="10" xfId="0" applyFill="1" applyBorder="1" applyAlignment="1">
      <alignment horizontal="center" vertical="center" wrapText="1"/>
    </xf>
    <xf numFmtId="43" fontId="0" fillId="0" borderId="10" xfId="49" applyFont="1" applyFill="1" applyBorder="1" applyAlignment="1">
      <alignment horizontal="center" vertical="center" wrapText="1"/>
    </xf>
    <xf numFmtId="0" fontId="0" fillId="0" borderId="0" xfId="0" applyAlignment="1">
      <alignment vertical="center" wrapText="1"/>
    </xf>
    <xf numFmtId="0" fontId="40" fillId="0" borderId="0" xfId="0" applyFont="1" applyAlignment="1">
      <alignment vertical="center"/>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vertical="center" wrapText="1"/>
    </xf>
    <xf numFmtId="0" fontId="42" fillId="0" borderId="15" xfId="0" applyFont="1" applyFill="1" applyBorder="1" applyAlignment="1">
      <alignment vertical="center" wrapText="1"/>
    </xf>
    <xf numFmtId="43" fontId="0" fillId="0" borderId="16" xfId="0" applyNumberFormat="1" applyBorder="1" applyAlignment="1">
      <alignment vertical="center"/>
    </xf>
    <xf numFmtId="0" fontId="0" fillId="0" borderId="16" xfId="0" applyBorder="1" applyAlignment="1">
      <alignment vertical="center"/>
    </xf>
    <xf numFmtId="0" fontId="0" fillId="0" borderId="17" xfId="0" applyBorder="1" applyAlignment="1">
      <alignment vertical="center" wrapText="1"/>
    </xf>
    <xf numFmtId="0" fontId="0" fillId="0" borderId="0" xfId="0" applyAlignment="1">
      <alignment horizontal="left" vertical="center"/>
    </xf>
    <xf numFmtId="0" fontId="39" fillId="0" borderId="10" xfId="0" applyFont="1" applyBorder="1" applyAlignment="1">
      <alignment horizontal="left" vertical="center" wrapText="1"/>
    </xf>
    <xf numFmtId="0" fontId="39"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0" fillId="0" borderId="10" xfId="0" applyFill="1" applyBorder="1" applyAlignment="1">
      <alignment horizontal="left" vertical="center" wrapText="1"/>
    </xf>
    <xf numFmtId="0" fontId="0" fillId="0" borderId="14"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43" fontId="39" fillId="0" borderId="10" xfId="49" applyFont="1" applyBorder="1" applyAlignment="1">
      <alignment horizontal="center" vertical="center" wrapText="1"/>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view="pageBreakPreview" zoomScaleSheetLayoutView="100" zoomScalePageLayoutView="0" workbookViewId="0" topLeftCell="A19">
      <selection activeCell="I28" sqref="I28"/>
    </sheetView>
  </sheetViews>
  <sheetFormatPr defaultColWidth="14.140625" defaultRowHeight="15"/>
  <cols>
    <col min="1" max="1" width="5.7109375" style="0" customWidth="1"/>
    <col min="2" max="2" width="32.00390625" style="20" customWidth="1"/>
    <col min="3" max="3" width="15.7109375" style="0" customWidth="1"/>
    <col min="4" max="4" width="17.28125" style="0" customWidth="1"/>
    <col min="5" max="5" width="12.28125" style="0" customWidth="1"/>
    <col min="6" max="6" width="11.421875" style="0" customWidth="1"/>
    <col min="7" max="7" width="37.8515625" style="9" customWidth="1"/>
    <col min="8" max="8" width="9.00390625" style="0" customWidth="1"/>
    <col min="9" max="9" width="10.7109375" style="0" customWidth="1"/>
    <col min="10" max="10" width="9.00390625" style="0" customWidth="1"/>
    <col min="11" max="11" width="17.28125" style="0" customWidth="1"/>
    <col min="12" max="12" width="12.28125" style="0" customWidth="1"/>
    <col min="13" max="14" width="9.00390625" style="0" customWidth="1"/>
    <col min="15" max="15" width="0.13671875" style="0" customWidth="1"/>
    <col min="16" max="16" width="14.140625" style="0" customWidth="1"/>
    <col min="17" max="17" width="0" style="0" hidden="1" customWidth="1"/>
    <col min="18" max="18" width="9.00390625" style="0" customWidth="1"/>
    <col min="19" max="19" width="9.8515625" style="0" customWidth="1"/>
    <col min="20" max="20" width="24.7109375" style="0" customWidth="1"/>
    <col min="21" max="21" width="5.140625" style="0" customWidth="1"/>
    <col min="22" max="22" width="29.28125" style="0" customWidth="1"/>
    <col min="23" max="23" width="12.00390625" style="0" customWidth="1"/>
    <col min="24" max="24" width="9.00390625" style="0" customWidth="1"/>
    <col min="25" max="25" width="10.7109375" style="0" customWidth="1"/>
    <col min="26" max="26" width="9.00390625" style="0" customWidth="1"/>
    <col min="27" max="27" width="17.28125" style="0" customWidth="1"/>
    <col min="28" max="28" width="12.28125" style="0" customWidth="1"/>
    <col min="29" max="30" width="9.00390625" style="0" customWidth="1"/>
    <col min="31" max="31" width="0.13671875" style="0" customWidth="1"/>
    <col min="32" max="32" width="14.140625" style="0" customWidth="1"/>
    <col min="33" max="33" width="0" style="0" hidden="1" customWidth="1"/>
    <col min="34" max="34" width="9.00390625" style="0" customWidth="1"/>
    <col min="35" max="35" width="9.8515625" style="0" customWidth="1"/>
    <col min="36" max="36" width="24.7109375" style="0" customWidth="1"/>
    <col min="37" max="37" width="5.140625" style="0" customWidth="1"/>
    <col min="38" max="38" width="29.28125" style="0" customWidth="1"/>
    <col min="39" max="39" width="12.00390625" style="0" customWidth="1"/>
    <col min="40" max="40" width="9.00390625" style="0" customWidth="1"/>
    <col min="41" max="41" width="10.7109375" style="0" customWidth="1"/>
    <col min="42" max="42" width="9.00390625" style="0" customWidth="1"/>
    <col min="43" max="43" width="17.28125" style="0" customWidth="1"/>
    <col min="44" max="44" width="12.28125" style="0" customWidth="1"/>
    <col min="45" max="46" width="9.00390625" style="0" customWidth="1"/>
    <col min="47" max="47" width="0.13671875" style="0" customWidth="1"/>
    <col min="48" max="48" width="14.140625" style="0" customWidth="1"/>
    <col min="49" max="49" width="0" style="0" hidden="1" customWidth="1"/>
    <col min="50" max="50" width="9.00390625" style="0" customWidth="1"/>
    <col min="51" max="51" width="9.8515625" style="0" customWidth="1"/>
    <col min="52" max="52" width="24.7109375" style="0" customWidth="1"/>
    <col min="53" max="53" width="5.140625" style="0" customWidth="1"/>
    <col min="54" max="54" width="29.28125" style="0" customWidth="1"/>
    <col min="55" max="55" width="12.00390625" style="0" customWidth="1"/>
    <col min="56" max="56" width="9.00390625" style="0" customWidth="1"/>
    <col min="57" max="57" width="10.7109375" style="0" customWidth="1"/>
    <col min="58" max="58" width="9.00390625" style="0" customWidth="1"/>
    <col min="59" max="59" width="17.28125" style="0" customWidth="1"/>
    <col min="60" max="60" width="12.28125" style="0" customWidth="1"/>
    <col min="61" max="62" width="9.00390625" style="0" customWidth="1"/>
    <col min="63" max="63" width="0.13671875" style="0" customWidth="1"/>
    <col min="64" max="64" width="14.140625" style="0" customWidth="1"/>
    <col min="65" max="65" width="0" style="0" hidden="1" customWidth="1"/>
    <col min="66" max="66" width="9.00390625" style="0" customWidth="1"/>
    <col min="67" max="67" width="9.8515625" style="0" customWidth="1"/>
    <col min="68" max="68" width="24.7109375" style="0" customWidth="1"/>
    <col min="69" max="69" width="5.140625" style="0" customWidth="1"/>
    <col min="70" max="70" width="29.28125" style="0" customWidth="1"/>
    <col min="71" max="71" width="12.00390625" style="0" customWidth="1"/>
    <col min="72" max="72" width="9.00390625" style="0" customWidth="1"/>
    <col min="73" max="73" width="10.7109375" style="0" customWidth="1"/>
    <col min="74" max="74" width="9.00390625" style="0" customWidth="1"/>
    <col min="75" max="75" width="17.28125" style="0" customWidth="1"/>
    <col min="76" max="76" width="12.28125" style="0" customWidth="1"/>
    <col min="77" max="78" width="9.00390625" style="0" customWidth="1"/>
    <col min="79" max="79" width="0.13671875" style="0" customWidth="1"/>
    <col min="80" max="80" width="14.140625" style="0" customWidth="1"/>
    <col min="81" max="81" width="0" style="0" hidden="1" customWidth="1"/>
    <col min="82" max="82" width="9.00390625" style="0" customWidth="1"/>
    <col min="83" max="83" width="9.8515625" style="0" customWidth="1"/>
    <col min="84" max="84" width="24.7109375" style="0" customWidth="1"/>
    <col min="85" max="85" width="5.140625" style="0" customWidth="1"/>
    <col min="86" max="86" width="29.28125" style="0" customWidth="1"/>
    <col min="87" max="87" width="12.00390625" style="0" customWidth="1"/>
    <col min="88" max="88" width="9.00390625" style="0" customWidth="1"/>
    <col min="89" max="89" width="10.7109375" style="0" customWidth="1"/>
    <col min="90" max="90" width="9.00390625" style="0" customWidth="1"/>
    <col min="91" max="91" width="17.28125" style="0" customWidth="1"/>
    <col min="92" max="92" width="12.28125" style="0" customWidth="1"/>
    <col min="93" max="94" width="9.00390625" style="0" customWidth="1"/>
    <col min="95" max="95" width="0.13671875" style="0" customWidth="1"/>
    <col min="96" max="96" width="14.140625" style="0" customWidth="1"/>
    <col min="97" max="97" width="0" style="0" hidden="1" customWidth="1"/>
    <col min="98" max="98" width="9.00390625" style="0" customWidth="1"/>
    <col min="99" max="99" width="9.8515625" style="0" customWidth="1"/>
    <col min="100" max="100" width="24.7109375" style="0" customWidth="1"/>
    <col min="101" max="101" width="5.140625" style="0" customWidth="1"/>
    <col min="102" max="102" width="29.28125" style="0" customWidth="1"/>
    <col min="103" max="103" width="12.00390625" style="0" customWidth="1"/>
    <col min="104" max="104" width="9.00390625" style="0" customWidth="1"/>
    <col min="105" max="105" width="10.7109375" style="0" customWidth="1"/>
    <col min="106" max="106" width="9.00390625" style="0" customWidth="1"/>
    <col min="107" max="107" width="17.28125" style="0" customWidth="1"/>
    <col min="108" max="108" width="12.28125" style="0" customWidth="1"/>
    <col min="109" max="110" width="9.00390625" style="0" customWidth="1"/>
    <col min="111" max="111" width="0.13671875" style="0" customWidth="1"/>
    <col min="112" max="112" width="14.140625" style="0" customWidth="1"/>
    <col min="113" max="113" width="0" style="0" hidden="1" customWidth="1"/>
    <col min="114" max="114" width="9.00390625" style="0" customWidth="1"/>
    <col min="115" max="115" width="9.8515625" style="0" customWidth="1"/>
    <col min="116" max="116" width="24.7109375" style="0" customWidth="1"/>
    <col min="117" max="117" width="5.140625" style="0" customWidth="1"/>
    <col min="118" max="118" width="29.28125" style="0" customWidth="1"/>
    <col min="119" max="119" width="12.00390625" style="0" customWidth="1"/>
    <col min="120" max="120" width="9.00390625" style="0" customWidth="1"/>
    <col min="121" max="121" width="10.7109375" style="0" customWidth="1"/>
    <col min="122" max="122" width="9.00390625" style="0" customWidth="1"/>
    <col min="123" max="123" width="17.28125" style="0" customWidth="1"/>
    <col min="124" max="124" width="12.28125" style="0" customWidth="1"/>
    <col min="125" max="126" width="9.00390625" style="0" customWidth="1"/>
    <col min="127" max="127" width="0.13671875" style="0" customWidth="1"/>
    <col min="128" max="128" width="14.140625" style="0" customWidth="1"/>
    <col min="129" max="129" width="0" style="0" hidden="1" customWidth="1"/>
    <col min="130" max="130" width="9.00390625" style="0" customWidth="1"/>
    <col min="131" max="131" width="9.8515625" style="0" customWidth="1"/>
    <col min="132" max="132" width="24.7109375" style="0" customWidth="1"/>
    <col min="133" max="133" width="5.140625" style="0" customWidth="1"/>
    <col min="134" max="134" width="29.28125" style="0" customWidth="1"/>
    <col min="135" max="135" width="12.00390625" style="0" customWidth="1"/>
    <col min="136" max="136" width="9.00390625" style="0" customWidth="1"/>
    <col min="137" max="137" width="10.7109375" style="0" customWidth="1"/>
    <col min="138" max="138" width="9.00390625" style="0" customWidth="1"/>
    <col min="139" max="139" width="17.28125" style="0" customWidth="1"/>
    <col min="140" max="140" width="12.28125" style="0" customWidth="1"/>
    <col min="141" max="142" width="9.00390625" style="0" customWidth="1"/>
    <col min="143" max="143" width="0.13671875" style="0" customWidth="1"/>
    <col min="144" max="144" width="14.140625" style="0" customWidth="1"/>
    <col min="145" max="145" width="0" style="0" hidden="1" customWidth="1"/>
    <col min="146" max="146" width="9.00390625" style="0" customWidth="1"/>
    <col min="147" max="147" width="9.8515625" style="0" customWidth="1"/>
    <col min="148" max="148" width="24.7109375" style="0" customWidth="1"/>
    <col min="149" max="149" width="5.140625" style="0" customWidth="1"/>
    <col min="150" max="150" width="29.28125" style="0" customWidth="1"/>
    <col min="151" max="151" width="12.00390625" style="0" customWidth="1"/>
    <col min="152" max="152" width="9.00390625" style="0" customWidth="1"/>
    <col min="153" max="153" width="10.7109375" style="0" customWidth="1"/>
    <col min="154" max="154" width="9.00390625" style="0" customWidth="1"/>
    <col min="155" max="155" width="17.28125" style="0" customWidth="1"/>
    <col min="156" max="156" width="12.28125" style="0" customWidth="1"/>
    <col min="157" max="158" width="9.00390625" style="0" customWidth="1"/>
    <col min="159" max="159" width="0.13671875" style="0" customWidth="1"/>
    <col min="160" max="160" width="14.140625" style="0" customWidth="1"/>
    <col min="161" max="161" width="0" style="0" hidden="1" customWidth="1"/>
    <col min="162" max="162" width="9.00390625" style="0" customWidth="1"/>
    <col min="163" max="163" width="9.8515625" style="0" customWidth="1"/>
    <col min="164" max="164" width="24.7109375" style="0" customWidth="1"/>
    <col min="165" max="165" width="5.140625" style="0" customWidth="1"/>
    <col min="166" max="166" width="29.28125" style="0" customWidth="1"/>
    <col min="167" max="167" width="12.00390625" style="0" customWidth="1"/>
    <col min="168" max="168" width="9.00390625" style="0" customWidth="1"/>
    <col min="169" max="169" width="10.7109375" style="0" customWidth="1"/>
    <col min="170" max="170" width="9.00390625" style="0" customWidth="1"/>
    <col min="171" max="171" width="17.28125" style="0" customWidth="1"/>
    <col min="172" max="172" width="12.28125" style="0" customWidth="1"/>
    <col min="173" max="174" width="9.00390625" style="0" customWidth="1"/>
    <col min="175" max="175" width="0.13671875" style="0" customWidth="1"/>
    <col min="176" max="176" width="14.140625" style="0" customWidth="1"/>
    <col min="177" max="177" width="0" style="0" hidden="1" customWidth="1"/>
    <col min="178" max="178" width="9.00390625" style="0" customWidth="1"/>
    <col min="179" max="179" width="9.8515625" style="0" customWidth="1"/>
    <col min="180" max="180" width="24.7109375" style="0" customWidth="1"/>
    <col min="181" max="181" width="5.140625" style="0" customWidth="1"/>
    <col min="182" max="182" width="29.28125" style="0" customWidth="1"/>
    <col min="183" max="183" width="12.00390625" style="0" customWidth="1"/>
    <col min="184" max="184" width="9.00390625" style="0" customWidth="1"/>
    <col min="185" max="185" width="10.7109375" style="0" customWidth="1"/>
    <col min="186" max="186" width="9.00390625" style="0" customWidth="1"/>
    <col min="187" max="187" width="17.28125" style="0" customWidth="1"/>
    <col min="188" max="188" width="12.28125" style="0" customWidth="1"/>
    <col min="189" max="190" width="9.00390625" style="0" customWidth="1"/>
    <col min="191" max="191" width="0.13671875" style="0" customWidth="1"/>
    <col min="192" max="192" width="14.140625" style="0" customWidth="1"/>
    <col min="193" max="193" width="0" style="0" hidden="1" customWidth="1"/>
    <col min="194" max="194" width="9.00390625" style="0" customWidth="1"/>
    <col min="195" max="195" width="9.8515625" style="0" customWidth="1"/>
    <col min="196" max="196" width="24.7109375" style="0" customWidth="1"/>
    <col min="197" max="197" width="5.140625" style="0" customWidth="1"/>
    <col min="198" max="198" width="29.28125" style="0" customWidth="1"/>
    <col min="199" max="199" width="12.00390625" style="0" customWidth="1"/>
    <col min="200" max="200" width="9.00390625" style="0" customWidth="1"/>
    <col min="201" max="201" width="10.7109375" style="0" customWidth="1"/>
    <col min="202" max="202" width="9.00390625" style="0" customWidth="1"/>
    <col min="203" max="203" width="17.28125" style="0" customWidth="1"/>
    <col min="204" max="204" width="12.28125" style="0" customWidth="1"/>
    <col min="205" max="206" width="9.00390625" style="0" customWidth="1"/>
    <col min="207" max="207" width="0.13671875" style="0" customWidth="1"/>
    <col min="208" max="208" width="14.140625" style="0" customWidth="1"/>
    <col min="209" max="209" width="0" style="0" hidden="1" customWidth="1"/>
    <col min="210" max="210" width="9.00390625" style="0" customWidth="1"/>
    <col min="211" max="211" width="9.8515625" style="0" customWidth="1"/>
    <col min="212" max="212" width="24.7109375" style="0" customWidth="1"/>
    <col min="213" max="213" width="5.140625" style="0" customWidth="1"/>
    <col min="214" max="214" width="29.28125" style="0" customWidth="1"/>
    <col min="215" max="215" width="12.00390625" style="0" customWidth="1"/>
    <col min="216" max="216" width="9.00390625" style="0" customWidth="1"/>
    <col min="217" max="217" width="10.7109375" style="0" customWidth="1"/>
    <col min="218" max="218" width="9.00390625" style="0" customWidth="1"/>
    <col min="219" max="219" width="17.28125" style="0" customWidth="1"/>
    <col min="220" max="220" width="12.28125" style="0" customWidth="1"/>
    <col min="221" max="222" width="9.00390625" style="0" customWidth="1"/>
    <col min="223" max="223" width="0.13671875" style="0" customWidth="1"/>
    <col min="224" max="224" width="14.140625" style="0" customWidth="1"/>
    <col min="225" max="225" width="0" style="0" hidden="1" customWidth="1"/>
    <col min="226" max="226" width="9.00390625" style="0" customWidth="1"/>
    <col min="227" max="227" width="9.8515625" style="0" customWidth="1"/>
    <col min="228" max="228" width="24.7109375" style="0" customWidth="1"/>
    <col min="229" max="229" width="5.140625" style="0" customWidth="1"/>
    <col min="230" max="230" width="29.28125" style="0" customWidth="1"/>
    <col min="231" max="231" width="12.00390625" style="0" customWidth="1"/>
    <col min="232" max="232" width="9.00390625" style="0" customWidth="1"/>
    <col min="233" max="233" width="10.7109375" style="0" customWidth="1"/>
    <col min="234" max="234" width="9.00390625" style="0" customWidth="1"/>
    <col min="235" max="235" width="17.28125" style="0" customWidth="1"/>
    <col min="236" max="236" width="12.28125" style="0" customWidth="1"/>
    <col min="237" max="238" width="9.00390625" style="0" customWidth="1"/>
    <col min="239" max="239" width="0.13671875" style="0" customWidth="1"/>
    <col min="240" max="240" width="14.140625" style="0" customWidth="1"/>
    <col min="241" max="241" width="0" style="0" hidden="1" customWidth="1"/>
    <col min="242" max="242" width="9.00390625" style="0" customWidth="1"/>
    <col min="243" max="243" width="9.8515625" style="0" customWidth="1"/>
    <col min="244" max="244" width="24.7109375" style="0" customWidth="1"/>
    <col min="245" max="245" width="5.140625" style="0" customWidth="1"/>
    <col min="246" max="246" width="29.28125" style="0" customWidth="1"/>
    <col min="247" max="247" width="12.00390625" style="0" customWidth="1"/>
    <col min="248" max="248" width="9.00390625" style="0" customWidth="1"/>
    <col min="249" max="249" width="10.7109375" style="0" customWidth="1"/>
    <col min="250" max="250" width="9.00390625" style="0" customWidth="1"/>
    <col min="251" max="251" width="17.28125" style="0" customWidth="1"/>
    <col min="252" max="252" width="12.28125" style="0" customWidth="1"/>
    <col min="253" max="254" width="9.00390625" style="0" customWidth="1"/>
    <col min="255" max="255" width="0.13671875" style="0" customWidth="1"/>
  </cols>
  <sheetData>
    <row r="1" ht="24" customHeight="1">
      <c r="A1" s="10" t="s">
        <v>56</v>
      </c>
    </row>
    <row r="2" spans="1:7" ht="39" customHeight="1" thickBot="1">
      <c r="A2" s="29" t="s">
        <v>72</v>
      </c>
      <c r="B2" s="30"/>
      <c r="C2" s="30"/>
      <c r="D2" s="30"/>
      <c r="E2" s="30"/>
      <c r="F2" s="30"/>
      <c r="G2" s="31"/>
    </row>
    <row r="3" spans="1:7" ht="31.5" thickTop="1">
      <c r="A3" s="11" t="s">
        <v>0</v>
      </c>
      <c r="B3" s="12" t="s">
        <v>1</v>
      </c>
      <c r="C3" s="12" t="s">
        <v>60</v>
      </c>
      <c r="D3" s="12" t="s">
        <v>2</v>
      </c>
      <c r="E3" s="12" t="s">
        <v>3</v>
      </c>
      <c r="F3" s="12" t="s">
        <v>57</v>
      </c>
      <c r="G3" s="13" t="s">
        <v>71</v>
      </c>
    </row>
    <row r="4" spans="1:7" ht="43.5" customHeight="1">
      <c r="A4" s="14">
        <v>1</v>
      </c>
      <c r="B4" s="21" t="s">
        <v>4</v>
      </c>
      <c r="C4" s="1" t="s">
        <v>5</v>
      </c>
      <c r="D4" s="2">
        <v>42274</v>
      </c>
      <c r="E4" s="1" t="s">
        <v>6</v>
      </c>
      <c r="F4" s="1" t="s">
        <v>58</v>
      </c>
      <c r="G4" s="15" t="s">
        <v>76</v>
      </c>
    </row>
    <row r="5" spans="1:7" ht="43.5" customHeight="1">
      <c r="A5" s="14">
        <v>2</v>
      </c>
      <c r="B5" s="21" t="s">
        <v>7</v>
      </c>
      <c r="C5" s="1" t="s">
        <v>5</v>
      </c>
      <c r="D5" s="2">
        <v>19500</v>
      </c>
      <c r="E5" s="1" t="s">
        <v>8</v>
      </c>
      <c r="F5" s="1" t="s">
        <v>58</v>
      </c>
      <c r="G5" s="15" t="s">
        <v>61</v>
      </c>
    </row>
    <row r="6" spans="1:7" ht="43.5" customHeight="1">
      <c r="A6" s="14">
        <v>3</v>
      </c>
      <c r="B6" s="21" t="s">
        <v>9</v>
      </c>
      <c r="C6" s="1" t="s">
        <v>5</v>
      </c>
      <c r="D6" s="2">
        <v>19601</v>
      </c>
      <c r="E6" s="1" t="s">
        <v>10</v>
      </c>
      <c r="F6" s="1" t="s">
        <v>58</v>
      </c>
      <c r="G6" s="15" t="s">
        <v>61</v>
      </c>
    </row>
    <row r="7" spans="1:7" ht="43.5" customHeight="1">
      <c r="A7" s="14">
        <v>4</v>
      </c>
      <c r="B7" s="21" t="s">
        <v>11</v>
      </c>
      <c r="C7" s="1" t="s">
        <v>5</v>
      </c>
      <c r="D7" s="2">
        <v>10098</v>
      </c>
      <c r="E7" s="1" t="s">
        <v>12</v>
      </c>
      <c r="F7" s="1" t="s">
        <v>58</v>
      </c>
      <c r="G7" s="15" t="s">
        <v>70</v>
      </c>
    </row>
    <row r="8" spans="1:7" ht="43.5" customHeight="1">
      <c r="A8" s="14">
        <v>5</v>
      </c>
      <c r="B8" s="21" t="s">
        <v>13</v>
      </c>
      <c r="C8" s="1" t="s">
        <v>5</v>
      </c>
      <c r="D8" s="2">
        <v>12600</v>
      </c>
      <c r="E8" s="1" t="s">
        <v>12</v>
      </c>
      <c r="F8" s="1" t="s">
        <v>58</v>
      </c>
      <c r="G8" s="15" t="s">
        <v>70</v>
      </c>
    </row>
    <row r="9" spans="1:7" ht="43.5" customHeight="1">
      <c r="A9" s="14">
        <v>6</v>
      </c>
      <c r="B9" s="21" t="s">
        <v>14</v>
      </c>
      <c r="C9" s="1" t="s">
        <v>5</v>
      </c>
      <c r="D9" s="2">
        <v>5000</v>
      </c>
      <c r="E9" s="1" t="s">
        <v>10</v>
      </c>
      <c r="F9" s="1" t="s">
        <v>58</v>
      </c>
      <c r="G9" s="15" t="s">
        <v>70</v>
      </c>
    </row>
    <row r="10" spans="1:7" ht="43.5" customHeight="1">
      <c r="A10" s="14">
        <v>7</v>
      </c>
      <c r="B10" s="21" t="s">
        <v>44</v>
      </c>
      <c r="C10" s="1" t="s">
        <v>45</v>
      </c>
      <c r="D10" s="2">
        <v>133393</v>
      </c>
      <c r="E10" s="1" t="s">
        <v>46</v>
      </c>
      <c r="F10" s="1" t="s">
        <v>58</v>
      </c>
      <c r="G10" s="16" t="s">
        <v>63</v>
      </c>
    </row>
    <row r="11" spans="1:7" ht="43.5" customHeight="1">
      <c r="A11" s="14">
        <v>8</v>
      </c>
      <c r="B11" s="21" t="s">
        <v>15</v>
      </c>
      <c r="C11" s="1" t="s">
        <v>16</v>
      </c>
      <c r="D11" s="2">
        <v>169800</v>
      </c>
      <c r="E11" s="1" t="s">
        <v>6</v>
      </c>
      <c r="F11" s="1" t="s">
        <v>58</v>
      </c>
      <c r="G11" s="15" t="s">
        <v>61</v>
      </c>
    </row>
    <row r="12" spans="1:7" ht="43.5" customHeight="1">
      <c r="A12" s="14">
        <v>9</v>
      </c>
      <c r="B12" s="22" t="s">
        <v>41</v>
      </c>
      <c r="C12" s="4" t="s">
        <v>42</v>
      </c>
      <c r="D12" s="5">
        <v>580145</v>
      </c>
      <c r="E12" s="4" t="s">
        <v>6</v>
      </c>
      <c r="F12" s="4" t="s">
        <v>58</v>
      </c>
      <c r="G12" s="15" t="s">
        <v>61</v>
      </c>
    </row>
    <row r="13" spans="1:7" ht="43.5" customHeight="1">
      <c r="A13" s="14">
        <v>10</v>
      </c>
      <c r="B13" s="21" t="s">
        <v>18</v>
      </c>
      <c r="C13" s="1" t="s">
        <v>19</v>
      </c>
      <c r="D13" s="2">
        <v>50131</v>
      </c>
      <c r="E13" s="1" t="s">
        <v>17</v>
      </c>
      <c r="F13" s="1" t="s">
        <v>58</v>
      </c>
      <c r="G13" s="15" t="s">
        <v>62</v>
      </c>
    </row>
    <row r="14" spans="1:7" ht="43.5" customHeight="1">
      <c r="A14" s="14">
        <v>11</v>
      </c>
      <c r="B14" s="21" t="s">
        <v>20</v>
      </c>
      <c r="C14" s="1" t="s">
        <v>19</v>
      </c>
      <c r="D14" s="2">
        <v>234483</v>
      </c>
      <c r="E14" s="1" t="s">
        <v>21</v>
      </c>
      <c r="F14" s="1" t="s">
        <v>58</v>
      </c>
      <c r="G14" s="15" t="s">
        <v>61</v>
      </c>
    </row>
    <row r="15" spans="1:7" ht="43.5" customHeight="1">
      <c r="A15" s="14">
        <v>12</v>
      </c>
      <c r="B15" s="21" t="s">
        <v>22</v>
      </c>
      <c r="C15" s="1" t="s">
        <v>23</v>
      </c>
      <c r="D15" s="2">
        <v>45000</v>
      </c>
      <c r="E15" s="1" t="s">
        <v>12</v>
      </c>
      <c r="F15" s="1" t="s">
        <v>59</v>
      </c>
      <c r="G15" s="15" t="s">
        <v>66</v>
      </c>
    </row>
    <row r="16" spans="1:7" ht="43.5" customHeight="1">
      <c r="A16" s="14">
        <v>13</v>
      </c>
      <c r="B16" s="23" t="s">
        <v>43</v>
      </c>
      <c r="C16" s="3" t="s">
        <v>23</v>
      </c>
      <c r="D16" s="6">
        <v>48800</v>
      </c>
      <c r="E16" s="3" t="s">
        <v>10</v>
      </c>
      <c r="F16" s="3" t="s">
        <v>59</v>
      </c>
      <c r="G16" s="15" t="s">
        <v>69</v>
      </c>
    </row>
    <row r="17" spans="1:7" ht="43.5" customHeight="1">
      <c r="A17" s="14">
        <v>14</v>
      </c>
      <c r="B17" s="21" t="s">
        <v>24</v>
      </c>
      <c r="C17" s="1" t="s">
        <v>25</v>
      </c>
      <c r="D17" s="2">
        <v>40000</v>
      </c>
      <c r="E17" s="1" t="s">
        <v>21</v>
      </c>
      <c r="F17" s="1" t="s">
        <v>58</v>
      </c>
      <c r="G17" s="15" t="s">
        <v>62</v>
      </c>
    </row>
    <row r="18" spans="1:7" ht="43.5" customHeight="1">
      <c r="A18" s="14">
        <v>15</v>
      </c>
      <c r="B18" s="21" t="s">
        <v>26</v>
      </c>
      <c r="C18" s="1" t="s">
        <v>27</v>
      </c>
      <c r="D18" s="2">
        <v>161698</v>
      </c>
      <c r="E18" s="1" t="s">
        <v>17</v>
      </c>
      <c r="F18" s="1" t="s">
        <v>58</v>
      </c>
      <c r="G18" s="15" t="s">
        <v>61</v>
      </c>
    </row>
    <row r="19" spans="1:7" ht="43.5" customHeight="1">
      <c r="A19" s="14">
        <v>16</v>
      </c>
      <c r="B19" s="21" t="s">
        <v>28</v>
      </c>
      <c r="C19" s="1" t="s">
        <v>29</v>
      </c>
      <c r="D19" s="2">
        <v>456302</v>
      </c>
      <c r="E19" s="1" t="s">
        <v>30</v>
      </c>
      <c r="F19" s="1" t="s">
        <v>58</v>
      </c>
      <c r="G19" s="15" t="s">
        <v>70</v>
      </c>
    </row>
    <row r="20" spans="1:7" ht="43.5" customHeight="1">
      <c r="A20" s="14">
        <v>17</v>
      </c>
      <c r="B20" s="22" t="s">
        <v>47</v>
      </c>
      <c r="C20" s="4" t="s">
        <v>48</v>
      </c>
      <c r="D20" s="5">
        <v>71846</v>
      </c>
      <c r="E20" s="4" t="s">
        <v>12</v>
      </c>
      <c r="F20" s="4" t="s">
        <v>58</v>
      </c>
      <c r="G20" s="15" t="s">
        <v>61</v>
      </c>
    </row>
    <row r="21" spans="1:7" ht="43.5" customHeight="1">
      <c r="A21" s="14">
        <v>18</v>
      </c>
      <c r="B21" s="21" t="s">
        <v>31</v>
      </c>
      <c r="C21" s="1" t="s">
        <v>32</v>
      </c>
      <c r="D21" s="2">
        <v>33877</v>
      </c>
      <c r="E21" s="1" t="s">
        <v>8</v>
      </c>
      <c r="F21" s="1" t="s">
        <v>58</v>
      </c>
      <c r="G21" s="15" t="s">
        <v>64</v>
      </c>
    </row>
    <row r="22" spans="1:7" ht="43.5" customHeight="1">
      <c r="A22" s="14">
        <v>19</v>
      </c>
      <c r="B22" s="21" t="s">
        <v>33</v>
      </c>
      <c r="C22" s="1" t="s">
        <v>32</v>
      </c>
      <c r="D22" s="2">
        <v>80000</v>
      </c>
      <c r="E22" s="1" t="s">
        <v>17</v>
      </c>
      <c r="F22" s="1" t="s">
        <v>58</v>
      </c>
      <c r="G22" s="15" t="s">
        <v>64</v>
      </c>
    </row>
    <row r="23" spans="1:7" ht="43.5" customHeight="1">
      <c r="A23" s="14">
        <v>20</v>
      </c>
      <c r="B23" s="21" t="s">
        <v>34</v>
      </c>
      <c r="C23" s="1" t="s">
        <v>35</v>
      </c>
      <c r="D23" s="2">
        <v>264666</v>
      </c>
      <c r="E23" s="1" t="s">
        <v>12</v>
      </c>
      <c r="F23" s="1" t="s">
        <v>58</v>
      </c>
      <c r="G23" s="15" t="s">
        <v>65</v>
      </c>
    </row>
    <row r="24" spans="1:7" ht="43.5" customHeight="1">
      <c r="A24" s="14">
        <v>21</v>
      </c>
      <c r="B24" s="21" t="s">
        <v>36</v>
      </c>
      <c r="C24" s="1" t="s">
        <v>35</v>
      </c>
      <c r="D24" s="2">
        <v>45630</v>
      </c>
      <c r="E24" s="1" t="s">
        <v>12</v>
      </c>
      <c r="F24" s="1" t="s">
        <v>58</v>
      </c>
      <c r="G24" s="15" t="s">
        <v>66</v>
      </c>
    </row>
    <row r="25" spans="1:7" ht="43.5" customHeight="1">
      <c r="A25" s="14">
        <v>22</v>
      </c>
      <c r="B25" s="21" t="s">
        <v>37</v>
      </c>
      <c r="C25" s="1" t="s">
        <v>35</v>
      </c>
      <c r="D25" s="2">
        <v>22200</v>
      </c>
      <c r="E25" s="1" t="s">
        <v>17</v>
      </c>
      <c r="F25" s="1" t="s">
        <v>58</v>
      </c>
      <c r="G25" s="15" t="s">
        <v>61</v>
      </c>
    </row>
    <row r="26" spans="1:7" ht="43.5" customHeight="1">
      <c r="A26" s="14">
        <v>23</v>
      </c>
      <c r="B26" s="22" t="s">
        <v>49</v>
      </c>
      <c r="C26" s="4" t="s">
        <v>35</v>
      </c>
      <c r="D26" s="5">
        <v>16577</v>
      </c>
      <c r="E26" s="4" t="s">
        <v>12</v>
      </c>
      <c r="F26" s="4" t="s">
        <v>58</v>
      </c>
      <c r="G26" s="15" t="s">
        <v>61</v>
      </c>
    </row>
    <row r="27" spans="1:7" ht="43.5" customHeight="1">
      <c r="A27" s="14">
        <v>24</v>
      </c>
      <c r="B27" s="22" t="s">
        <v>50</v>
      </c>
      <c r="C27" s="4" t="s">
        <v>35</v>
      </c>
      <c r="D27" s="5">
        <v>15350</v>
      </c>
      <c r="E27" s="4" t="s">
        <v>12</v>
      </c>
      <c r="F27" s="4" t="s">
        <v>58</v>
      </c>
      <c r="G27" s="15" t="s">
        <v>61</v>
      </c>
    </row>
    <row r="28" spans="1:7" ht="43.5" customHeight="1">
      <c r="A28" s="14">
        <v>25</v>
      </c>
      <c r="B28" s="22" t="s">
        <v>51</v>
      </c>
      <c r="C28" s="4" t="s">
        <v>35</v>
      </c>
      <c r="D28" s="5">
        <v>169700</v>
      </c>
      <c r="E28" s="4" t="s">
        <v>6</v>
      </c>
      <c r="F28" s="4" t="s">
        <v>58</v>
      </c>
      <c r="G28" s="15" t="s">
        <v>61</v>
      </c>
    </row>
    <row r="29" spans="1:7" ht="43.5" customHeight="1">
      <c r="A29" s="14">
        <v>26</v>
      </c>
      <c r="B29" s="22" t="s">
        <v>52</v>
      </c>
      <c r="C29" s="4" t="s">
        <v>35</v>
      </c>
      <c r="D29" s="5">
        <v>138768</v>
      </c>
      <c r="E29" s="4" t="s">
        <v>53</v>
      </c>
      <c r="F29" s="4" t="s">
        <v>58</v>
      </c>
      <c r="G29" s="15" t="s">
        <v>61</v>
      </c>
    </row>
    <row r="30" spans="1:7" ht="43.5" customHeight="1">
      <c r="A30" s="14">
        <v>27</v>
      </c>
      <c r="B30" s="24" t="s">
        <v>54</v>
      </c>
      <c r="C30" s="7" t="s">
        <v>35</v>
      </c>
      <c r="D30" s="8">
        <v>17520</v>
      </c>
      <c r="E30" s="7" t="s">
        <v>17</v>
      </c>
      <c r="F30" s="7" t="s">
        <v>58</v>
      </c>
      <c r="G30" s="15" t="s">
        <v>61</v>
      </c>
    </row>
    <row r="31" spans="1:7" ht="43.5" customHeight="1">
      <c r="A31" s="25">
        <v>28</v>
      </c>
      <c r="B31" s="26" t="s">
        <v>73</v>
      </c>
      <c r="C31" s="27" t="s">
        <v>74</v>
      </c>
      <c r="D31" s="28">
        <v>55722</v>
      </c>
      <c r="E31" s="27" t="s">
        <v>75</v>
      </c>
      <c r="F31" s="27" t="s">
        <v>58</v>
      </c>
      <c r="G31" s="15" t="s">
        <v>70</v>
      </c>
    </row>
    <row r="32" spans="1:7" ht="43.5" customHeight="1">
      <c r="A32" s="14">
        <v>29</v>
      </c>
      <c r="B32" s="21" t="s">
        <v>38</v>
      </c>
      <c r="C32" s="1" t="s">
        <v>39</v>
      </c>
      <c r="D32" s="2">
        <v>30787</v>
      </c>
      <c r="E32" s="1" t="s">
        <v>12</v>
      </c>
      <c r="F32" s="1" t="s">
        <v>58</v>
      </c>
      <c r="G32" s="15" t="s">
        <v>67</v>
      </c>
    </row>
    <row r="33" spans="1:7" ht="24.75" customHeight="1">
      <c r="A33" s="14">
        <v>30</v>
      </c>
      <c r="B33" s="21" t="s">
        <v>40</v>
      </c>
      <c r="C33" s="1" t="s">
        <v>39</v>
      </c>
      <c r="D33" s="2">
        <v>10792</v>
      </c>
      <c r="E33" s="1" t="s">
        <v>12</v>
      </c>
      <c r="F33" s="1" t="s">
        <v>58</v>
      </c>
      <c r="G33" s="15" t="s">
        <v>68</v>
      </c>
    </row>
    <row r="34" spans="1:7" ht="15" thickBot="1">
      <c r="A34" s="32" t="s">
        <v>55</v>
      </c>
      <c r="B34" s="33"/>
      <c r="C34" s="33"/>
      <c r="D34" s="17">
        <f>SUM(D4:D33)</f>
        <v>3002260</v>
      </c>
      <c r="E34" s="18"/>
      <c r="F34" s="18"/>
      <c r="G34" s="19"/>
    </row>
    <row r="35" ht="15" thickTop="1"/>
  </sheetData>
  <sheetProtection/>
  <mergeCells count="2">
    <mergeCell ref="A2:G2"/>
    <mergeCell ref="A34:C34"/>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67" r:id="rId1"/>
  <rowBreaks count="2" manualBreakCount="2">
    <brk id="12" max="6" man="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刘宝军</cp:lastModifiedBy>
  <cp:lastPrinted>2018-04-08T10:42:54Z</cp:lastPrinted>
  <dcterms:created xsi:type="dcterms:W3CDTF">2018-03-19T01:04:00Z</dcterms:created>
  <dcterms:modified xsi:type="dcterms:W3CDTF">2018-04-27T02:41:39Z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