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'g05一般公共预算财政拨款支出决算表'!$A$1:$F$22</definedName>
    <definedName name="_xlnm.Print_Area" localSheetId="5">'g06一般公共预算财政拨款基本支出决算表'!$A$1:$F$22</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<sst xmlns="http://schemas.openxmlformats.org/spreadsheetml/2006/main" count="282" uniqueCount="165">
  <si>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</si>
  <si>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</si>
  <si>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</si>
  <si>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</si>
  <si>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</si>
  <si>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</si>
  <si>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</si>
  <si>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</si>
  <si>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</si>
  <si>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</si>
  <si>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</si>
  <si>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</si>
  <si>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</si>
  <si>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</si>
  <si>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</si>
  <si>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</si>
  <si>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</si>
  <si>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</si>
  <si>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</si>
  <si>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</si>
  <si>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</si>
  <si>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</si>
  <si>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</si>
  <si>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</si>
  <si>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</si>
  <si>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</si>
  <si>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</si>
  <si>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</si>
  <si>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</si>
  <si>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</si>
  <si>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</si>
  <si>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</si>
  <si>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</si>
  <si>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</si>
  <si>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</si>
  <si>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</si>
  <si>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</si>
  <si>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</si>
  <si>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</si>
  <si>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</si>
  <si>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</si>
  <si>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</si>
  <si>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</si>
  <si>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</si>
  <si>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</si>
  <si>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</si>
  <si>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</si>
  <si>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</si>
  <si>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</si>
  <si>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</si>
  <si>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</si>
  <si>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</si>
  <si>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</si>
  <si>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</si>
  <si>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</si>
  <si>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</si>
  <si>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</si>
  <si>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</si>
  <si>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</si>
  <si>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</si>
  <si>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</si>
  <si>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</si>
  <si>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</si>
  <si>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</si>
  <si>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</si>
  <si>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</si>
  <si>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</si>
  <si>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</si>
  <si>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</si>
  <si>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</si>
  <si>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</si>
  <si>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</si>
  <si>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</si>
  <si>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</si>
  <si>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</si>
  <si>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</si>
  <si>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</si>
  <si>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</si>
  <si>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</si>
  <si>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</si>
  <si>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</si>
  <si>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</si>
  <si>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</si>
  <si>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</si>
  <si>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</si>
  <si>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</si>
  <si>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</si>
  <si>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</si>
  <si>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</si>
  <si>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</si>
  <si>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</si>
  <si>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</si>
  <si>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</si>
  <si>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</si>
  <si>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</si>
  <si>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</si>
  <si>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</si>
  <si>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</si>
  <si>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</si>
  <si>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</si>
  <si>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</si>
  <si>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</si>
  <si>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</si>
  <si>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</si>
  <si>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</si>
  <si>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</si>
  <si>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</si>
  <si>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</si>
  <si>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</si>
  <si>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</si>
  <si>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</si>
  <si>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</si>
  <si>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</si>
  <si>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</si>
  <si>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</si>
  <si>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</si>
  <si>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</si>
  <si>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</si>
  <si>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</si>
  <si>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</si>
  <si>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</si>
  <si>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</si>
  <si>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</si>
  <si>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</si>
  <si>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</si>
  <si>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</si>
  <si>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</si>
  <si>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</si>
  <si>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</si>
  <si>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</si>
  <si>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</si>
  <si>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</si>
  <si>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</si>
  <si>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</si>
  <si>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</si>
  <si>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</si>
  <si>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</si>
  <si>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</si>
  <si>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</si>
  <si>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</si>
  <si>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</si>
  <si>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</si>
  <si>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</si>
  <si>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其他一般公共服务支出</t>
  </si>
  <si>
    <t>其他教育支出</t>
  </si>
  <si>
    <t>行政运行</t>
  </si>
  <si>
    <t>其他教育管理事务支出</t>
  </si>
  <si>
    <t>学前教育</t>
  </si>
  <si>
    <t>小学教育</t>
  </si>
  <si>
    <t>初中教育</t>
  </si>
  <si>
    <t>高中教育</t>
  </si>
  <si>
    <t>其他普通教育支出</t>
  </si>
  <si>
    <t>高等职业教育</t>
  </si>
  <si>
    <t>其他职业教育支出</t>
  </si>
  <si>
    <t>其他教育费附加安排的支出</t>
  </si>
  <si>
    <t>用于体育事业的彩票公益金支出</t>
  </si>
  <si>
    <t>用于教育事业的彩票公益金支出</t>
  </si>
  <si>
    <t>部门名称：君山区教育局</t>
  </si>
  <si>
    <t>部门：君山区教育局</t>
  </si>
  <si>
    <t>君山区教育局</t>
  </si>
  <si>
    <t>君山区教育局</t>
  </si>
  <si>
    <t>部门：君山区教育局</t>
  </si>
  <si>
    <t>君山区教育局</t>
  </si>
  <si>
    <t>君山区教育局</t>
  </si>
  <si>
    <t>二十一、其他支出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</si>
</sst>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4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
      <sz val="12"/>
      <color indexed="8"/>
      <name val="宋体"/>
      <family val="0"/>
    </font>
    <font>
      <sz val="14"/>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thin"/>
      <right style="thin"/>
      <top style="thin"/>
      <bottom>
        <color indexed="63"/>
      </bottom>
    </border>
    <border>
      <left>
        <color indexed="63"/>
      </left>
      <right style="medium"/>
      <top style="thin"/>
      <bottom>
        <color indexed="63"/>
      </bottom>
    </border>
    <border>
      <left>
        <color indexed="63"/>
      </left>
      <right style="thin"/>
      <top style="thin"/>
      <bottom style="thin"/>
    </border>
    <border>
      <left style="thin"/>
      <right style="thin"/>
      <top style="medium"/>
      <bottom style="thin"/>
    </border>
    <border>
      <left>
        <color indexed="63"/>
      </left>
      <right>
        <color indexed="63"/>
      </right>
      <top style="medium"/>
      <bottom>
        <color indexed="63"/>
      </bottom>
    </border>
    <border>
      <left style="medium">
        <color indexed="8"/>
      </left>
      <right>
        <color indexed="63"/>
      </right>
      <top style="thin"/>
      <bottom style="thin">
        <color indexed="8"/>
      </bottom>
    </border>
    <border>
      <left>
        <color indexed="63"/>
      </left>
      <right style="thin">
        <color indexed="8"/>
      </right>
      <top style="thin"/>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style="thin"/>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23">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24"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24"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7" applyFont="1" applyFill="1" applyAlignment="1">
      <alignment vertical="center" wrapText="1"/>
      <protection/>
    </xf>
    <xf numFmtId="0" fontId="3" fillId="24" borderId="0" xfId="57" applyFont="1" applyFill="1" applyAlignment="1">
      <alignment horizontal="center" vertical="center" wrapText="1"/>
      <protection/>
    </xf>
    <xf numFmtId="0" fontId="3"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2"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24" borderId="13" xfId="57"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24" borderId="0" xfId="55" applyFont="1" applyFill="1" applyAlignment="1">
      <alignment horizontal="right" vertical="center"/>
      <protection/>
    </xf>
    <xf numFmtId="0" fontId="3" fillId="24" borderId="0" xfId="57"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84" fontId="12" fillId="24" borderId="10" xfId="55" applyNumberFormat="1" applyFont="1" applyFill="1" applyBorder="1" applyAlignment="1" quotePrefix="1">
      <alignment horizontal="center" vertical="center"/>
      <protection/>
    </xf>
    <xf numFmtId="184" fontId="12" fillId="0" borderId="17" xfId="55" applyNumberFormat="1" applyFont="1" applyFill="1" applyBorder="1" applyAlignment="1" quotePrefix="1">
      <alignment horizontal="left" vertical="center"/>
      <protection/>
    </xf>
    <xf numFmtId="0" fontId="12" fillId="24" borderId="10" xfId="55" applyNumberFormat="1" applyFont="1" applyFill="1" applyBorder="1" applyAlignment="1" quotePrefix="1">
      <alignment horizontal="center" vertical="center"/>
      <protection/>
    </xf>
    <xf numFmtId="184" fontId="12" fillId="24" borderId="17" xfId="55" applyNumberFormat="1" applyFont="1" applyFill="1" applyBorder="1" applyAlignment="1">
      <alignment horizontal="left" vertical="center"/>
      <protection/>
    </xf>
    <xf numFmtId="184" fontId="12" fillId="24" borderId="17" xfId="55" applyNumberFormat="1" applyFont="1" applyFill="1" applyBorder="1" applyAlignment="1" quotePrefix="1">
      <alignment horizontal="left" vertical="center"/>
      <protection/>
    </xf>
    <xf numFmtId="184" fontId="12" fillId="0" borderId="17" xfId="55" applyNumberFormat="1" applyFont="1" applyFill="1" applyBorder="1" applyAlignment="1">
      <alignment horizontal="left" vertical="center"/>
      <protection/>
    </xf>
    <xf numFmtId="184" fontId="13" fillId="0" borderId="17" xfId="55" applyNumberFormat="1" applyFont="1" applyFill="1" applyBorder="1" applyAlignment="1" quotePrefix="1">
      <alignment horizontal="center" vertical="center"/>
      <protection/>
    </xf>
    <xf numFmtId="184" fontId="13" fillId="0" borderId="15" xfId="55" applyNumberFormat="1" applyFont="1" applyFill="1" applyBorder="1" applyAlignment="1" quotePrefix="1">
      <alignment horizontal="center" vertical="center"/>
      <protection/>
    </xf>
    <xf numFmtId="184" fontId="13" fillId="24" borderId="18" xfId="55" applyNumberFormat="1" applyFont="1" applyFill="1" applyBorder="1" applyAlignment="1" quotePrefix="1">
      <alignment horizontal="center" vertical="center"/>
      <protection/>
    </xf>
    <xf numFmtId="184" fontId="13" fillId="24" borderId="16" xfId="55" applyNumberFormat="1" applyFont="1" applyFill="1" applyBorder="1" applyAlignment="1" quotePrefix="1">
      <alignment horizontal="center" vertical="center"/>
      <protection/>
    </xf>
    <xf numFmtId="184" fontId="12" fillId="0" borderId="17" xfId="55" applyNumberFormat="1" applyFont="1" applyFill="1" applyBorder="1" applyAlignment="1">
      <alignment horizontal="center" vertical="center"/>
      <protection/>
    </xf>
    <xf numFmtId="184" fontId="12" fillId="0" borderId="19" xfId="55" applyNumberFormat="1" applyFont="1" applyFill="1" applyBorder="1" applyAlignment="1">
      <alignment horizontal="center" vertical="center"/>
      <protection/>
    </xf>
    <xf numFmtId="0" fontId="12" fillId="24" borderId="15" xfId="55" applyNumberFormat="1" applyFont="1" applyFill="1" applyBorder="1" applyAlignment="1" quotePrefix="1">
      <alignment horizontal="center" vertical="center"/>
      <protection/>
    </xf>
    <xf numFmtId="0" fontId="12" fillId="24" borderId="20" xfId="55" applyNumberFormat="1" applyFont="1" applyFill="1" applyBorder="1" applyAlignment="1" quotePrefix="1">
      <alignment horizontal="center" vertical="center"/>
      <protection/>
    </xf>
    <xf numFmtId="0" fontId="12" fillId="24" borderId="21" xfId="55" applyNumberFormat="1" applyFont="1" applyFill="1" applyBorder="1" applyAlignment="1" quotePrefix="1">
      <alignment horizontal="center" vertical="center"/>
      <protection/>
    </xf>
    <xf numFmtId="184" fontId="12" fillId="0" borderId="15" xfId="55" applyNumberFormat="1" applyFont="1" applyFill="1" applyBorder="1" applyAlignment="1">
      <alignment horizontal="center" vertical="center"/>
      <protection/>
    </xf>
    <xf numFmtId="184" fontId="0" fillId="24" borderId="10" xfId="55" applyNumberFormat="1" applyFont="1" applyFill="1" applyBorder="1" applyAlignment="1">
      <alignment horizontal="center" vertical="center"/>
      <protection/>
    </xf>
    <xf numFmtId="0" fontId="6" fillId="24" borderId="0" xfId="55" applyFont="1" applyFill="1" applyAlignment="1">
      <alignment horizontal="right" vertical="center"/>
      <protection/>
    </xf>
    <xf numFmtId="49" fontId="0" fillId="24" borderId="10" xfId="55" applyNumberFormat="1" applyFont="1" applyFill="1" applyBorder="1" applyAlignment="1">
      <alignment horizontal="center" vertical="center" wrapText="1"/>
      <protection/>
    </xf>
    <xf numFmtId="49" fontId="0" fillId="24" borderId="11" xfId="55" applyNumberFormat="1" applyFont="1" applyFill="1" applyBorder="1" applyAlignment="1">
      <alignment horizontal="center" vertical="center" wrapText="1"/>
      <protection/>
    </xf>
    <xf numFmtId="0" fontId="14" fillId="0" borderId="0" xfId="55" applyFont="1" applyAlignment="1">
      <alignment horizontal="left" vertical="center"/>
      <protection/>
    </xf>
    <xf numFmtId="184" fontId="0" fillId="24" borderId="17" xfId="55" applyNumberFormat="1" applyFont="1" applyFill="1" applyBorder="1" applyAlignment="1" quotePrefix="1">
      <alignment horizontal="center" vertical="center"/>
      <protection/>
    </xf>
    <xf numFmtId="184" fontId="3" fillId="24" borderId="10" xfId="55" applyNumberFormat="1" applyFont="1" applyFill="1" applyBorder="1" applyAlignment="1" quotePrefix="1">
      <alignment horizontal="center" vertical="center"/>
      <protection/>
    </xf>
    <xf numFmtId="184" fontId="0" fillId="24" borderId="10" xfId="55" applyNumberFormat="1" applyFont="1" applyFill="1" applyBorder="1" applyAlignment="1">
      <alignment horizontal="center" vertical="center"/>
      <protection/>
    </xf>
    <xf numFmtId="184" fontId="0" fillId="24" borderId="10" xfId="55" applyNumberFormat="1" applyFont="1" applyFill="1" applyBorder="1" applyAlignment="1" quotePrefix="1">
      <alignment horizontal="center" vertical="center"/>
      <protection/>
    </xf>
    <xf numFmtId="184" fontId="0" fillId="24" borderId="11" xfId="55" applyNumberFormat="1" applyFont="1" applyFill="1" applyBorder="1" applyAlignment="1">
      <alignment horizontal="center" vertical="center"/>
      <protection/>
    </xf>
    <xf numFmtId="184" fontId="0" fillId="24" borderId="11" xfId="55" applyNumberFormat="1" applyFont="1" applyFill="1" applyBorder="1" applyAlignment="1" quotePrefix="1">
      <alignment horizontal="center" vertical="center"/>
      <protection/>
    </xf>
    <xf numFmtId="184" fontId="12" fillId="24" borderId="10" xfId="55" applyNumberFormat="1" applyFont="1" applyFill="1" applyBorder="1" applyAlignment="1" quotePrefix="1">
      <alignment horizontal="left" vertical="center"/>
      <protection/>
    </xf>
    <xf numFmtId="184" fontId="0" fillId="0" borderId="10" xfId="55" applyNumberFormat="1" applyFont="1" applyFill="1" applyBorder="1" applyAlignment="1">
      <alignment horizontal="left" vertical="center"/>
      <protection/>
    </xf>
    <xf numFmtId="184" fontId="12" fillId="0" borderId="15" xfId="55" applyNumberFormat="1" applyFont="1" applyFill="1" applyBorder="1" applyAlignment="1" quotePrefix="1">
      <alignment horizontal="left" vertical="center"/>
      <protection/>
    </xf>
    <xf numFmtId="184" fontId="12" fillId="0" borderId="22" xfId="55" applyNumberFormat="1" applyFont="1" applyFill="1" applyBorder="1" applyAlignment="1">
      <alignment horizontal="center" vertical="center"/>
      <protection/>
    </xf>
    <xf numFmtId="184" fontId="12" fillId="0" borderId="15" xfId="55" applyNumberFormat="1" applyFont="1" applyFill="1" applyBorder="1" applyAlignment="1">
      <alignment horizontal="left" vertical="center"/>
      <protection/>
    </xf>
    <xf numFmtId="184" fontId="12" fillId="0" borderId="19" xfId="55" applyNumberFormat="1" applyFont="1" applyFill="1" applyBorder="1" applyAlignment="1">
      <alignment horizontal="left" vertical="center"/>
      <protection/>
    </xf>
    <xf numFmtId="184" fontId="12" fillId="0" borderId="23" xfId="55" applyNumberFormat="1" applyFont="1" applyFill="1" applyBorder="1" applyAlignment="1">
      <alignment horizontal="left" vertical="center"/>
      <protection/>
    </xf>
    <xf numFmtId="49" fontId="0" fillId="24" borderId="10" xfId="55" applyNumberFormat="1" applyFont="1" applyFill="1" applyBorder="1" applyAlignment="1" quotePrefix="1">
      <alignment horizontal="center" vertical="center"/>
      <protection/>
    </xf>
    <xf numFmtId="49" fontId="0" fillId="24" borderId="11" xfId="55" applyNumberFormat="1" applyFont="1" applyFill="1" applyBorder="1" applyAlignment="1" quotePrefix="1">
      <alignment horizontal="center" vertical="center"/>
      <protection/>
    </xf>
    <xf numFmtId="0" fontId="2" fillId="0" borderId="0" xfId="54">
      <alignment/>
      <protection/>
    </xf>
    <xf numFmtId="0" fontId="18" fillId="0" borderId="0" xfId="56" applyFont="1" applyAlignment="1">
      <alignment horizontal="center" vertical="center" wrapText="1"/>
      <protection/>
    </xf>
    <xf numFmtId="0" fontId="17" fillId="0" borderId="0" xfId="56" applyNumberFormat="1" applyFont="1" applyFill="1" applyAlignment="1" applyProtection="1">
      <alignment horizontal="center" vertical="center"/>
      <protection/>
    </xf>
    <xf numFmtId="0" fontId="19" fillId="24" borderId="11" xfId="54" applyFont="1" applyFill="1" applyBorder="1" applyAlignment="1">
      <alignment horizontal="right" vertical="center" wrapText="1"/>
      <protection/>
    </xf>
    <xf numFmtId="0" fontId="17" fillId="0" borderId="0" xfId="56" applyNumberFormat="1" applyFont="1" applyFill="1" applyAlignment="1" applyProtection="1">
      <alignment vertical="center"/>
      <protection/>
    </xf>
    <xf numFmtId="0" fontId="16" fillId="0" borderId="0" xfId="56" applyFont="1" applyBorder="1">
      <alignment/>
      <protection/>
    </xf>
    <xf numFmtId="0" fontId="21" fillId="0" borderId="0" xfId="56" applyFont="1" applyAlignment="1">
      <alignment horizontal="right" vertical="center" wrapText="1"/>
      <protection/>
    </xf>
    <xf numFmtId="0" fontId="20" fillId="0" borderId="0" xfId="56" applyNumberFormat="1" applyFont="1" applyFill="1" applyAlignment="1" applyProtection="1">
      <alignment horizontal="center" vertical="center"/>
      <protection/>
    </xf>
    <xf numFmtId="0" fontId="21" fillId="0" borderId="0" xfId="56" applyFont="1" applyAlignment="1">
      <alignment horizontal="left" vertical="center" wrapText="1"/>
      <protection/>
    </xf>
    <xf numFmtId="0" fontId="0" fillId="24" borderId="24" xfId="54" applyFont="1" applyFill="1" applyBorder="1" applyAlignment="1">
      <alignment horizontal="center" vertical="center" wrapText="1"/>
      <protection/>
    </xf>
    <xf numFmtId="0" fontId="0" fillId="24" borderId="25" xfId="54" applyFont="1" applyFill="1" applyBorder="1" applyAlignment="1">
      <alignment horizontal="center" vertical="center" wrapText="1"/>
      <protection/>
    </xf>
    <xf numFmtId="0" fontId="23" fillId="24" borderId="17" xfId="54" applyFont="1" applyFill="1" applyBorder="1" applyAlignment="1">
      <alignment vertical="center" wrapText="1"/>
      <protection/>
    </xf>
    <xf numFmtId="0" fontId="22" fillId="24" borderId="17" xfId="54" applyFont="1" applyFill="1" applyBorder="1" applyAlignment="1">
      <alignment vertical="center" wrapText="1"/>
      <protection/>
    </xf>
    <xf numFmtId="0" fontId="21" fillId="0" borderId="0" xfId="56" applyFont="1" applyBorder="1" applyAlignment="1">
      <alignment/>
      <protection/>
    </xf>
    <xf numFmtId="0" fontId="21" fillId="0" borderId="0" xfId="56" applyFont="1" applyBorder="1" applyAlignment="1">
      <alignment horizontal="left"/>
      <protection/>
    </xf>
    <xf numFmtId="0" fontId="39" fillId="0" borderId="26" xfId="0" applyFont="1" applyBorder="1" applyAlignment="1">
      <alignment horizontal="left" vertical="center" shrinkToFit="1"/>
    </xf>
    <xf numFmtId="0" fontId="39" fillId="0" borderId="27" xfId="0" applyFont="1" applyBorder="1" applyAlignment="1">
      <alignment horizontal="left" vertical="center" shrinkToFit="1"/>
    </xf>
    <xf numFmtId="0" fontId="40" fillId="0" borderId="26" xfId="0" applyFont="1" applyBorder="1" applyAlignment="1">
      <alignment horizontal="left" vertical="center" shrinkToFit="1"/>
    </xf>
    <xf numFmtId="0" fontId="1" fillId="0" borderId="26" xfId="0" applyBorder="1" applyAlignment="1">
      <alignment horizontal="center" vertical="center" shrinkToFit="1"/>
    </xf>
    <xf numFmtId="0" fontId="1" fillId="0" borderId="27" xfId="0" applyBorder="1" applyAlignment="1">
      <alignment horizontal="center" vertical="center" shrinkToFit="1"/>
    </xf>
    <xf numFmtId="184" fontId="12" fillId="24" borderId="10" xfId="0" applyNumberFormat="1" applyFont="1" applyFill="1" applyBorder="1" applyAlignment="1">
      <alignment horizontal="left" vertical="center"/>
    </xf>
    <xf numFmtId="184" fontId="12" fillId="24" borderId="12" xfId="0" applyNumberFormat="1" applyFont="1" applyFill="1" applyBorder="1" applyAlignment="1">
      <alignment horizontal="left" vertical="center"/>
    </xf>
    <xf numFmtId="0" fontId="0" fillId="0" borderId="10" xfId="57" applyFont="1" applyFill="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184" fontId="12" fillId="0" borderId="10" xfId="55" applyNumberFormat="1" applyFont="1" applyFill="1" applyBorder="1" applyAlignment="1">
      <alignment horizontal="center" vertical="center"/>
      <protection/>
    </xf>
    <xf numFmtId="184" fontId="12" fillId="0" borderId="28" xfId="55" applyNumberFormat="1" applyFont="1" applyFill="1" applyBorder="1" applyAlignment="1">
      <alignment horizontal="center" vertical="center"/>
      <protection/>
    </xf>
    <xf numFmtId="184" fontId="12" fillId="0" borderId="12" xfId="55" applyNumberFormat="1" applyFont="1" applyFill="1" applyBorder="1" applyAlignment="1">
      <alignment horizontal="center" vertical="center"/>
      <protection/>
    </xf>
    <xf numFmtId="184" fontId="12" fillId="0" borderId="11" xfId="55" applyNumberFormat="1" applyFont="1" applyFill="1" applyBorder="1" applyAlignment="1">
      <alignment horizontal="center" vertical="center"/>
      <protection/>
    </xf>
    <xf numFmtId="184" fontId="12" fillId="0" borderId="22" xfId="55" applyNumberFormat="1" applyFont="1" applyFill="1" applyBorder="1" applyAlignment="1" quotePrefix="1">
      <alignment horizontal="center" vertical="center"/>
      <protection/>
    </xf>
    <xf numFmtId="184" fontId="12" fillId="0" borderId="29" xfId="55" applyNumberFormat="1" applyFont="1" applyFill="1" applyBorder="1" applyAlignment="1" quotePrefix="1">
      <alignment horizontal="center" vertical="center"/>
      <protection/>
    </xf>
    <xf numFmtId="184" fontId="13" fillId="0" borderId="22" xfId="55" applyNumberFormat="1" applyFont="1" applyFill="1" applyBorder="1" applyAlignment="1" quotePrefix="1">
      <alignment horizontal="center" vertical="center"/>
      <protection/>
    </xf>
    <xf numFmtId="184" fontId="0" fillId="0" borderId="10" xfId="0" applyNumberFormat="1" applyFill="1" applyBorder="1" applyAlignment="1">
      <alignment horizontal="center" vertical="center"/>
    </xf>
    <xf numFmtId="4" fontId="1" fillId="0" borderId="26" xfId="0" applyBorder="1" applyAlignment="1">
      <alignment horizontal="center" vertical="center" shrinkToFit="1"/>
    </xf>
    <xf numFmtId="4" fontId="1" fillId="0" borderId="27" xfId="0" applyBorder="1" applyAlignment="1">
      <alignment horizontal="center" vertical="center" shrinkToFit="1"/>
    </xf>
    <xf numFmtId="0" fontId="3" fillId="0" borderId="30" xfId="57" applyFont="1" applyBorder="1" applyAlignment="1">
      <alignment horizontal="center" vertical="center" wrapText="1"/>
      <protection/>
    </xf>
    <xf numFmtId="4" fontId="0" fillId="0" borderId="0" xfId="57" applyNumberFormat="1" applyFont="1" applyAlignment="1">
      <alignment horizontal="center" vertical="center" wrapText="1"/>
      <protection/>
    </xf>
    <xf numFmtId="0" fontId="11" fillId="0" borderId="0" xfId="55" applyFont="1" applyFill="1" applyAlignment="1">
      <alignment horizontal="center" vertical="center"/>
      <protection/>
    </xf>
    <xf numFmtId="184" fontId="0" fillId="24" borderId="24" xfId="55" applyNumberFormat="1" applyFont="1" applyFill="1" applyBorder="1" applyAlignment="1" quotePrefix="1">
      <alignment horizontal="center" vertical="center"/>
      <protection/>
    </xf>
    <xf numFmtId="184" fontId="0" fillId="24" borderId="31" xfId="55" applyNumberFormat="1" applyFont="1" applyFill="1" applyBorder="1" applyAlignment="1" quotePrefix="1">
      <alignment horizontal="center" vertical="center"/>
      <protection/>
    </xf>
    <xf numFmtId="184" fontId="0" fillId="24" borderId="25" xfId="55" applyNumberFormat="1" applyFont="1" applyFill="1" applyBorder="1" applyAlignment="1" quotePrefix="1">
      <alignment horizontal="center" vertical="center"/>
      <protection/>
    </xf>
    <xf numFmtId="0" fontId="3" fillId="0" borderId="32" xfId="55" applyFont="1" applyBorder="1" applyAlignment="1">
      <alignment horizontal="left" vertical="center" wrapText="1"/>
      <protection/>
    </xf>
    <xf numFmtId="0" fontId="3" fillId="0" borderId="32" xfId="55" applyFont="1" applyBorder="1" applyAlignment="1">
      <alignment horizontal="left" vertical="center"/>
      <protection/>
    </xf>
    <xf numFmtId="0" fontId="0" fillId="0" borderId="32" xfId="0" applyBorder="1" applyAlignment="1">
      <alignment horizontal="left" vertical="center" wrapText="1"/>
    </xf>
    <xf numFmtId="0" fontId="0" fillId="0" borderId="32" xfId="0" applyFont="1" applyBorder="1" applyAlignment="1">
      <alignment horizontal="left" vertical="center"/>
    </xf>
    <xf numFmtId="0" fontId="1" fillId="0" borderId="33" xfId="0" applyBorder="1" applyAlignment="1">
      <alignment horizontal="center" vertical="center" shrinkToFit="1"/>
    </xf>
    <xf numFmtId="0" fontId="1" fillId="0" borderId="34" xfId="0" applyBorder="1" applyAlignment="1">
      <alignment horizontal="center" vertical="center" shrinkToFit="1"/>
    </xf>
    <xf numFmtId="0" fontId="1" fillId="0" borderId="35" xfId="0" applyBorder="1" applyAlignment="1">
      <alignment horizontal="center" vertical="center" shrinkToFit="1"/>
    </xf>
    <xf numFmtId="0" fontId="1" fillId="0" borderId="36" xfId="0" applyBorder="1" applyAlignment="1">
      <alignment horizontal="center" vertical="center" shrinkToFi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0"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xf>
    <xf numFmtId="184" fontId="0" fillId="24" borderId="20" xfId="0" applyNumberFormat="1" applyFill="1" applyBorder="1" applyAlignment="1" quotePrefix="1">
      <alignment horizontal="center" vertical="center"/>
    </xf>
    <xf numFmtId="184" fontId="0" fillId="24" borderId="30" xfId="0" applyNumberFormat="1" applyFill="1" applyBorder="1" applyAlignment="1" quotePrefix="1">
      <alignment horizontal="center" vertical="center"/>
    </xf>
    <xf numFmtId="184" fontId="0" fillId="24" borderId="41" xfId="0" applyNumberFormat="1" applyFill="1" applyBorder="1" applyAlignment="1" quotePrefix="1">
      <alignment horizontal="center" vertical="center"/>
    </xf>
    <xf numFmtId="184" fontId="0" fillId="24" borderId="42" xfId="0" applyNumberFormat="1" applyFill="1" applyBorder="1" applyAlignment="1" quotePrefix="1">
      <alignment horizontal="center" vertical="center"/>
    </xf>
    <xf numFmtId="184" fontId="0" fillId="24" borderId="43" xfId="0" applyNumberFormat="1" applyFill="1" applyBorder="1" applyAlignment="1" quotePrefix="1">
      <alignment horizontal="center" vertical="center"/>
    </xf>
    <xf numFmtId="0" fontId="1" fillId="0" borderId="44" xfId="0" applyBorder="1" applyAlignment="1">
      <alignment horizontal="center" vertical="center" shrinkToFit="1"/>
    </xf>
    <xf numFmtId="0" fontId="1" fillId="0" borderId="45" xfId="0" applyBorder="1" applyAlignment="1">
      <alignment horizontal="center" vertical="center" shrinkToFit="1"/>
    </xf>
    <xf numFmtId="184" fontId="0" fillId="24" borderId="46" xfId="0" applyNumberFormat="1" applyFill="1" applyBorder="1" applyAlignment="1" quotePrefix="1">
      <alignment horizontal="center" vertical="center" wrapText="1"/>
    </xf>
    <xf numFmtId="184" fontId="0" fillId="24" borderId="47"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48" xfId="0" applyNumberFormat="1" applyFill="1" applyBorder="1" applyAlignment="1" quotePrefix="1">
      <alignment horizontal="center" vertical="center" wrapText="1"/>
    </xf>
    <xf numFmtId="184" fontId="0" fillId="24" borderId="49" xfId="0" applyNumberFormat="1" applyFill="1" applyBorder="1" applyAlignment="1" quotePrefix="1">
      <alignment horizontal="center" vertical="center" wrapText="1"/>
    </xf>
    <xf numFmtId="184" fontId="0" fillId="24" borderId="50"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19" xfId="0" applyNumberFormat="1" applyFont="1" applyFill="1" applyBorder="1" applyAlignment="1">
      <alignment horizontal="center" vertical="center" wrapText="1"/>
    </xf>
    <xf numFmtId="184" fontId="0" fillId="24" borderId="21"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wrapText="1"/>
    </xf>
    <xf numFmtId="184" fontId="0" fillId="24" borderId="28" xfId="0" applyNumberFormat="1" applyFill="1" applyBorder="1" applyAlignment="1" quotePrefix="1">
      <alignment horizontal="center" vertical="center" wrapText="1"/>
    </xf>
    <xf numFmtId="0" fontId="0" fillId="24" borderId="13" xfId="0" applyFill="1" applyBorder="1" applyAlignment="1">
      <alignment horizontal="center" vertical="center"/>
    </xf>
    <xf numFmtId="191" fontId="0" fillId="24" borderId="40" xfId="0" applyNumberFormat="1" applyFill="1" applyBorder="1" applyAlignment="1">
      <alignment horizontal="center" vertical="center"/>
    </xf>
    <xf numFmtId="191" fontId="0" fillId="24" borderId="30" xfId="0" applyNumberFormat="1" applyFill="1" applyBorder="1" applyAlignment="1">
      <alignment horizontal="center" vertical="center"/>
    </xf>
    <xf numFmtId="184" fontId="0" fillId="24" borderId="37" xfId="0" applyNumberFormat="1" applyFont="1" applyFill="1" applyBorder="1" applyAlignment="1" quotePrefix="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39" xfId="0" applyNumberFormat="1" applyFont="1" applyFill="1" applyBorder="1" applyAlignment="1" quotePrefix="1">
      <alignment horizontal="center" vertical="center" wrapText="1"/>
    </xf>
    <xf numFmtId="184" fontId="0" fillId="24" borderId="37" xfId="0" applyNumberFormat="1" applyFont="1" applyFill="1" applyBorder="1" applyAlignment="1">
      <alignment horizontal="center" vertical="center" wrapText="1"/>
    </xf>
    <xf numFmtId="184" fontId="0" fillId="24" borderId="48" xfId="0" applyNumberFormat="1" applyFont="1" applyFill="1" applyBorder="1" applyAlignment="1" quotePrefix="1">
      <alignment horizontal="center" vertical="center" wrapText="1"/>
    </xf>
    <xf numFmtId="184" fontId="0" fillId="24" borderId="49" xfId="0" applyNumberFormat="1" applyFont="1" applyFill="1" applyBorder="1" applyAlignment="1" quotePrefix="1">
      <alignment horizontal="center" vertical="center" wrapText="1"/>
    </xf>
    <xf numFmtId="184" fontId="0" fillId="24" borderId="50" xfId="0" applyNumberFormat="1" applyFont="1" applyFill="1" applyBorder="1" applyAlignment="1" quotePrefix="1">
      <alignment horizontal="center" vertical="center" wrapText="1"/>
    </xf>
    <xf numFmtId="191" fontId="0" fillId="24" borderId="18" xfId="0" applyNumberFormat="1" applyFill="1" applyBorder="1" applyAlignment="1">
      <alignment horizontal="center" vertical="center"/>
    </xf>
    <xf numFmtId="191" fontId="0" fillId="24" borderId="51" xfId="0" applyNumberFormat="1" applyFill="1" applyBorder="1" applyAlignment="1">
      <alignment horizontal="center" vertical="center"/>
    </xf>
    <xf numFmtId="49" fontId="0" fillId="24" borderId="40" xfId="0" applyNumberFormat="1" applyFill="1" applyBorder="1" applyAlignment="1" quotePrefix="1">
      <alignment horizontal="center" vertical="center"/>
    </xf>
    <xf numFmtId="49" fontId="0" fillId="24" borderId="20" xfId="0" applyNumberFormat="1" applyFill="1" applyBorder="1" applyAlignment="1" quotePrefix="1">
      <alignment horizontal="center" vertical="center"/>
    </xf>
    <xf numFmtId="49" fontId="0" fillId="24" borderId="30" xfId="0" applyNumberFormat="1" applyFill="1" applyBorder="1" applyAlignment="1" quotePrefix="1">
      <alignment horizontal="center" vertical="center"/>
    </xf>
    <xf numFmtId="184" fontId="0" fillId="24" borderId="52" xfId="55" applyNumberFormat="1" applyFont="1" applyFill="1" applyBorder="1" applyAlignment="1" quotePrefix="1">
      <alignment horizontal="center" vertical="center"/>
      <protection/>
    </xf>
    <xf numFmtId="0" fontId="3" fillId="0" borderId="0" xfId="55" applyFont="1" applyBorder="1" applyAlignment="1">
      <alignment horizontal="left" vertical="center"/>
      <protection/>
    </xf>
    <xf numFmtId="0" fontId="0" fillId="0" borderId="40"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2" xfId="57" applyFont="1" applyBorder="1" applyAlignment="1">
      <alignment horizontal="left" vertical="center"/>
      <protection/>
    </xf>
    <xf numFmtId="0" fontId="0" fillId="0" borderId="20" xfId="57" applyFont="1" applyBorder="1" applyAlignment="1">
      <alignment horizontal="center" vertical="center" wrapText="1"/>
      <protection/>
    </xf>
    <xf numFmtId="0" fontId="10" fillId="24" borderId="0" xfId="57" applyFont="1" applyFill="1" applyAlignment="1">
      <alignment horizontal="center" vertical="center" wrapText="1"/>
      <protection/>
    </xf>
    <xf numFmtId="0" fontId="0" fillId="0" borderId="24"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10" fillId="24" borderId="0" xfId="57" applyFont="1" applyFill="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3" fillId="0" borderId="0" xfId="56" applyNumberFormat="1" applyFont="1" applyFill="1" applyAlignment="1" applyProtection="1">
      <alignment horizontal="right" wrapText="1"/>
      <protection/>
    </xf>
    <xf numFmtId="0" fontId="18" fillId="0" borderId="0" xfId="56" applyNumberFormat="1" applyFont="1" applyFill="1" applyAlignment="1" applyProtection="1">
      <alignment horizontal="right" wrapText="1"/>
      <protection/>
    </xf>
    <xf numFmtId="0" fontId="38" fillId="0" borderId="0" xfId="56" applyNumberFormat="1" applyFont="1" applyFill="1" applyAlignment="1" applyProtection="1">
      <alignment horizontal="center" vertical="center"/>
      <protection/>
    </xf>
    <xf numFmtId="0" fontId="21" fillId="0" borderId="0" xfId="56" applyFont="1" applyBorder="1" applyAlignment="1">
      <alignment horizontal="left" wrapText="1"/>
      <protection/>
    </xf>
    <xf numFmtId="0" fontId="0" fillId="0" borderId="54" xfId="57" applyFont="1" applyFill="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56"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教育局2015年度部门决算公开表格2016" xfId="42"/>
    <cellStyle name="差_全国友协2010年度中央部门决算（草案）" xfId="43"/>
    <cellStyle name="差_司法部2010年度中央部门决算（草案）报" xfId="44"/>
    <cellStyle name="常规 2" xfId="45"/>
    <cellStyle name="常规 3" xfId="46"/>
    <cellStyle name="常规 4" xfId="47"/>
    <cellStyle name="常规 5" xfId="48"/>
    <cellStyle name="常规 5 2" xfId="49"/>
    <cellStyle name="常规 5_教育局2015年度部门决算公开表格2016" xfId="50"/>
    <cellStyle name="常规 6" xfId="51"/>
    <cellStyle name="常规 7" xfId="52"/>
    <cellStyle name="常规 8" xfId="53"/>
    <cellStyle name="常规 9" xfId="54"/>
    <cellStyle name="常规_2007年行政单位基层表样表" xfId="55"/>
    <cellStyle name="常规_2012年预算公开分析表（26个部门财政拨款三公经费）" xfId="56"/>
    <cellStyle name="常规_事业单位部门决算报表（讨论稿） 2" xfId="57"/>
    <cellStyle name="Hyperlink" xfId="58"/>
    <cellStyle name="好" xfId="59"/>
    <cellStyle name="好_5.中央部门决算（草案)-1" xfId="60"/>
    <cellStyle name="好_出版署2010年度中央部门决算草案" xfId="61"/>
    <cellStyle name="好_教育局2015年度部门决算公开表格2016" xfId="62"/>
    <cellStyle name="好_全国友协2010年度中央部门决算（草案）" xfId="63"/>
    <cellStyle name="好_司法部2010年度中央部门决算（草案）报"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样式 1" xfId="84"/>
    <cellStyle name="样式 1 2"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D15" sqref="D15"/>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75"/>
    </row>
    <row r="2" spans="1:8" s="2" customFormat="1" ht="18" customHeight="1">
      <c r="A2" s="128" t="s">
        <v>89</v>
      </c>
      <c r="B2" s="128"/>
      <c r="C2" s="128"/>
      <c r="D2" s="128"/>
      <c r="E2" s="128"/>
      <c r="F2" s="128"/>
      <c r="G2" s="1"/>
      <c r="H2" s="1"/>
    </row>
    <row r="3" spans="1:6" ht="9.75" customHeight="1">
      <c r="A3" s="3"/>
      <c r="B3" s="3"/>
      <c r="C3" s="3"/>
      <c r="D3" s="3"/>
      <c r="E3" s="3"/>
      <c r="F3" s="48" t="s">
        <v>90</v>
      </c>
    </row>
    <row r="4" spans="1:6" ht="15" customHeight="1" thickBot="1">
      <c r="A4" s="6" t="s">
        <v>158</v>
      </c>
      <c r="B4" s="3"/>
      <c r="C4" s="3"/>
      <c r="D4" s="3"/>
      <c r="E4" s="3"/>
      <c r="F4" s="48" t="s">
        <v>91</v>
      </c>
    </row>
    <row r="5" spans="1:8" s="8" customFormat="1" ht="21.75" customHeight="1">
      <c r="A5" s="129" t="s">
        <v>0</v>
      </c>
      <c r="B5" s="130"/>
      <c r="C5" s="130"/>
      <c r="D5" s="130" t="s">
        <v>1</v>
      </c>
      <c r="E5" s="130"/>
      <c r="F5" s="131"/>
      <c r="G5" s="7"/>
      <c r="H5" s="7"/>
    </row>
    <row r="6" spans="1:8" s="8" customFormat="1" ht="21.75" customHeight="1">
      <c r="A6" s="76" t="s">
        <v>92</v>
      </c>
      <c r="B6" s="77" t="s">
        <v>2</v>
      </c>
      <c r="C6" s="78" t="s">
        <v>93</v>
      </c>
      <c r="D6" s="79" t="s">
        <v>92</v>
      </c>
      <c r="E6" s="77" t="s">
        <v>2</v>
      </c>
      <c r="F6" s="80" t="s">
        <v>93</v>
      </c>
      <c r="G6" s="7"/>
      <c r="H6" s="7"/>
    </row>
    <row r="7" spans="1:8" s="8" customFormat="1" ht="21.75" customHeight="1">
      <c r="A7" s="76" t="s">
        <v>94</v>
      </c>
      <c r="B7" s="78"/>
      <c r="C7" s="79" t="s">
        <v>3</v>
      </c>
      <c r="D7" s="79" t="s">
        <v>94</v>
      </c>
      <c r="E7" s="78"/>
      <c r="F7" s="81" t="s">
        <v>4</v>
      </c>
      <c r="G7" s="7"/>
      <c r="H7" s="7"/>
    </row>
    <row r="8" spans="1:8" s="8" customFormat="1" ht="21.75" customHeight="1">
      <c r="A8" s="56" t="s">
        <v>95</v>
      </c>
      <c r="B8" s="55" t="s">
        <v>3</v>
      </c>
      <c r="C8" s="116">
        <v>16799.62</v>
      </c>
      <c r="D8" s="82" t="s">
        <v>63</v>
      </c>
      <c r="E8" s="55" t="s">
        <v>96</v>
      </c>
      <c r="F8" s="119">
        <v>47.25</v>
      </c>
      <c r="G8" s="7"/>
      <c r="H8" s="7"/>
    </row>
    <row r="9" spans="1:8" s="8" customFormat="1" ht="21.75" customHeight="1">
      <c r="A9" s="58" t="s">
        <v>97</v>
      </c>
      <c r="B9" s="55" t="s">
        <v>4</v>
      </c>
      <c r="C9" s="116"/>
      <c r="D9" s="82" t="s">
        <v>64</v>
      </c>
      <c r="E9" s="55" t="s">
        <v>98</v>
      </c>
      <c r="F9" s="119">
        <v>16882.89</v>
      </c>
      <c r="G9" s="7"/>
      <c r="H9" s="7"/>
    </row>
    <row r="10" spans="1:8" s="8" customFormat="1" ht="21.75" customHeight="1">
      <c r="A10" s="58" t="s">
        <v>99</v>
      </c>
      <c r="B10" s="55" t="s">
        <v>5</v>
      </c>
      <c r="C10" s="116">
        <v>288.52</v>
      </c>
      <c r="D10" s="82" t="s">
        <v>65</v>
      </c>
      <c r="E10" s="55" t="s">
        <v>17</v>
      </c>
      <c r="F10" s="119"/>
      <c r="G10" s="7"/>
      <c r="H10" s="7"/>
    </row>
    <row r="11" spans="1:8" s="8" customFormat="1" ht="21.75" customHeight="1">
      <c r="A11" s="58" t="s">
        <v>100</v>
      </c>
      <c r="B11" s="55" t="s">
        <v>6</v>
      </c>
      <c r="C11" s="116"/>
      <c r="D11" s="82" t="s">
        <v>66</v>
      </c>
      <c r="E11" s="55" t="s">
        <v>18</v>
      </c>
      <c r="F11" s="119"/>
      <c r="G11" s="7"/>
      <c r="H11" s="7"/>
    </row>
    <row r="12" spans="1:8" s="8" customFormat="1" ht="21.75" customHeight="1">
      <c r="A12" s="58" t="s">
        <v>101</v>
      </c>
      <c r="B12" s="55" t="s">
        <v>7</v>
      </c>
      <c r="C12" s="116"/>
      <c r="D12" s="82" t="s">
        <v>67</v>
      </c>
      <c r="E12" s="55" t="s">
        <v>19</v>
      </c>
      <c r="F12" s="119"/>
      <c r="G12" s="7"/>
      <c r="H12" s="7"/>
    </row>
    <row r="13" spans="1:8" s="8" customFormat="1" ht="21.75" customHeight="1">
      <c r="A13" s="58" t="s">
        <v>102</v>
      </c>
      <c r="B13" s="55" t="s">
        <v>8</v>
      </c>
      <c r="C13" s="116"/>
      <c r="D13" s="82" t="s">
        <v>68</v>
      </c>
      <c r="E13" s="55" t="s">
        <v>20</v>
      </c>
      <c r="F13" s="119"/>
      <c r="G13" s="7"/>
      <c r="H13" s="7"/>
    </row>
    <row r="14" spans="1:8" s="8" customFormat="1" ht="21.75" customHeight="1">
      <c r="A14" s="59"/>
      <c r="B14" s="55" t="s">
        <v>9</v>
      </c>
      <c r="C14" s="116"/>
      <c r="D14" s="83" t="s">
        <v>164</v>
      </c>
      <c r="E14" s="55" t="s">
        <v>21</v>
      </c>
      <c r="F14" s="119">
        <v>158</v>
      </c>
      <c r="G14" s="7"/>
      <c r="H14" s="7"/>
    </row>
    <row r="15" spans="1:8" s="8" customFormat="1" ht="21.75" customHeight="1">
      <c r="A15" s="60"/>
      <c r="B15" s="55" t="s">
        <v>10</v>
      </c>
      <c r="C15" s="116"/>
      <c r="D15" s="84"/>
      <c r="E15" s="55" t="s">
        <v>22</v>
      </c>
      <c r="F15" s="85"/>
      <c r="G15" s="7"/>
      <c r="H15" s="7"/>
    </row>
    <row r="16" spans="1:8" s="8" customFormat="1" ht="21.75" customHeight="1">
      <c r="A16" s="61" t="s">
        <v>25</v>
      </c>
      <c r="B16" s="55" t="s">
        <v>11</v>
      </c>
      <c r="C16" s="116">
        <v>17088.14</v>
      </c>
      <c r="D16" s="62" t="s">
        <v>27</v>
      </c>
      <c r="E16" s="55" t="s">
        <v>23</v>
      </c>
      <c r="F16" s="122">
        <v>17088.14</v>
      </c>
      <c r="G16" s="7"/>
      <c r="H16" s="7"/>
    </row>
    <row r="17" spans="1:8" s="8" customFormat="1" ht="21.75" customHeight="1">
      <c r="A17" s="60" t="s">
        <v>103</v>
      </c>
      <c r="B17" s="55" t="s">
        <v>12</v>
      </c>
      <c r="C17" s="116"/>
      <c r="D17" s="86" t="s">
        <v>104</v>
      </c>
      <c r="E17" s="55" t="s">
        <v>24</v>
      </c>
      <c r="F17" s="120"/>
      <c r="G17" s="7"/>
      <c r="H17" s="7"/>
    </row>
    <row r="18" spans="1:8" s="8" customFormat="1" ht="21.75" customHeight="1">
      <c r="A18" s="60" t="s">
        <v>105</v>
      </c>
      <c r="B18" s="55" t="s">
        <v>13</v>
      </c>
      <c r="C18" s="116"/>
      <c r="D18" s="86" t="s">
        <v>106</v>
      </c>
      <c r="E18" s="55" t="s">
        <v>26</v>
      </c>
      <c r="F18" s="120"/>
      <c r="G18" s="7"/>
      <c r="H18" s="7"/>
    </row>
    <row r="19" spans="1:8" s="8" customFormat="1" ht="21.75" customHeight="1">
      <c r="A19" s="87"/>
      <c r="B19" s="55" t="s">
        <v>14</v>
      </c>
      <c r="C19" s="117"/>
      <c r="D19" s="88"/>
      <c r="E19" s="55" t="s">
        <v>28</v>
      </c>
      <c r="F19" s="121"/>
      <c r="G19" s="7"/>
      <c r="H19" s="7"/>
    </row>
    <row r="20" spans="1:6" ht="21.75" customHeight="1" thickBot="1">
      <c r="A20" s="63" t="s">
        <v>30</v>
      </c>
      <c r="B20" s="55" t="s">
        <v>15</v>
      </c>
      <c r="C20" s="116">
        <v>17088.14</v>
      </c>
      <c r="D20" s="64" t="s">
        <v>30</v>
      </c>
      <c r="E20" s="55" t="s">
        <v>29</v>
      </c>
      <c r="F20" s="116">
        <v>17088.14</v>
      </c>
    </row>
    <row r="21" spans="1:6" ht="29.25" customHeight="1">
      <c r="A21" s="132" t="s">
        <v>107</v>
      </c>
      <c r="B21" s="133"/>
      <c r="C21" s="133"/>
      <c r="D21" s="133"/>
      <c r="E21" s="133"/>
      <c r="F21" s="13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5"/>
  <sheetViews>
    <sheetView zoomScaleSheetLayoutView="160" zoomScalePageLayoutView="0" workbookViewId="0" topLeftCell="A1">
      <selection activeCell="A4" sqref="A4:J22"/>
    </sheetView>
  </sheetViews>
  <sheetFormatPr defaultColWidth="9.00390625" defaultRowHeight="14.25"/>
  <cols>
    <col min="1" max="1" width="4.625" style="11" customWidth="1"/>
    <col min="2" max="2" width="6.125" style="11" customWidth="1"/>
    <col min="3" max="3" width="21.875" style="11" customWidth="1"/>
    <col min="4" max="10" width="13.625" style="11" customWidth="1"/>
    <col min="11" max="16384" width="9.00390625" style="11" customWidth="1"/>
  </cols>
  <sheetData>
    <row r="1" spans="1:10" s="9" customFormat="1" ht="20.25">
      <c r="A1" s="153" t="s">
        <v>69</v>
      </c>
      <c r="B1" s="153"/>
      <c r="C1" s="153"/>
      <c r="D1" s="153"/>
      <c r="E1" s="153"/>
      <c r="F1" s="153"/>
      <c r="G1" s="153"/>
      <c r="H1" s="153"/>
      <c r="I1" s="153"/>
      <c r="J1" s="153"/>
    </row>
    <row r="2" spans="1:10" ht="14.25">
      <c r="A2" s="10"/>
      <c r="B2" s="10"/>
      <c r="C2" s="10"/>
      <c r="D2" s="10"/>
      <c r="E2" s="10"/>
      <c r="F2" s="10"/>
      <c r="G2" s="10"/>
      <c r="H2" s="10"/>
      <c r="I2" s="10"/>
      <c r="J2" s="48" t="s">
        <v>50</v>
      </c>
    </row>
    <row r="3" spans="1:10" ht="15" thickBot="1">
      <c r="A3" s="6" t="s">
        <v>52</v>
      </c>
      <c r="B3" s="165" t="s">
        <v>159</v>
      </c>
      <c r="C3" s="165"/>
      <c r="D3" s="10"/>
      <c r="E3" s="10"/>
      <c r="F3" s="12"/>
      <c r="G3" s="10"/>
      <c r="H3" s="10"/>
      <c r="I3" s="10"/>
      <c r="J3" s="48" t="s">
        <v>49</v>
      </c>
    </row>
    <row r="4" spans="1:11" s="14" customFormat="1" ht="20.25" customHeight="1">
      <c r="A4" s="151" t="s">
        <v>31</v>
      </c>
      <c r="B4" s="152"/>
      <c r="C4" s="152"/>
      <c r="D4" s="157" t="s">
        <v>25</v>
      </c>
      <c r="E4" s="140" t="s">
        <v>54</v>
      </c>
      <c r="F4" s="157" t="s">
        <v>32</v>
      </c>
      <c r="G4" s="157" t="s">
        <v>33</v>
      </c>
      <c r="H4" s="157" t="s">
        <v>34</v>
      </c>
      <c r="I4" s="157" t="s">
        <v>62</v>
      </c>
      <c r="J4" s="154" t="s">
        <v>35</v>
      </c>
      <c r="K4" s="13"/>
    </row>
    <row r="5" spans="1:11" s="14" customFormat="1" ht="20.25" customHeight="1">
      <c r="A5" s="160" t="s">
        <v>85</v>
      </c>
      <c r="B5" s="161"/>
      <c r="C5" s="164" t="s">
        <v>36</v>
      </c>
      <c r="D5" s="158"/>
      <c r="E5" s="141"/>
      <c r="F5" s="158"/>
      <c r="G5" s="158"/>
      <c r="H5" s="158"/>
      <c r="I5" s="158"/>
      <c r="J5" s="155"/>
      <c r="K5" s="13"/>
    </row>
    <row r="6" spans="1:11" s="14" customFormat="1" ht="20.25" customHeight="1">
      <c r="A6" s="162"/>
      <c r="B6" s="163"/>
      <c r="C6" s="159"/>
      <c r="D6" s="159"/>
      <c r="E6" s="142"/>
      <c r="F6" s="159"/>
      <c r="G6" s="159"/>
      <c r="H6" s="159"/>
      <c r="I6" s="159"/>
      <c r="J6" s="156"/>
      <c r="K6" s="13"/>
    </row>
    <row r="7" spans="1:11" ht="20.25" customHeight="1">
      <c r="A7" s="143" t="s">
        <v>37</v>
      </c>
      <c r="B7" s="144"/>
      <c r="C7" s="145"/>
      <c r="D7" s="15" t="s">
        <v>3</v>
      </c>
      <c r="E7" s="15" t="s">
        <v>4</v>
      </c>
      <c r="F7" s="15" t="s">
        <v>5</v>
      </c>
      <c r="G7" s="15" t="s">
        <v>6</v>
      </c>
      <c r="H7" s="15" t="s">
        <v>7</v>
      </c>
      <c r="I7" s="15" t="s">
        <v>8</v>
      </c>
      <c r="J7" s="50" t="s">
        <v>53</v>
      </c>
      <c r="K7" s="16"/>
    </row>
    <row r="8" spans="1:11" ht="20.25" customHeight="1">
      <c r="A8" s="146" t="s">
        <v>30</v>
      </c>
      <c r="B8" s="147"/>
      <c r="C8" s="148"/>
      <c r="D8" s="123">
        <v>17088.14</v>
      </c>
      <c r="E8" s="123">
        <v>16799.62</v>
      </c>
      <c r="F8" s="123"/>
      <c r="G8" s="123">
        <v>288.52</v>
      </c>
      <c r="H8" s="38"/>
      <c r="I8" s="38"/>
      <c r="J8" s="39"/>
      <c r="K8" s="16"/>
    </row>
    <row r="9" spans="1:11" ht="20.25" customHeight="1">
      <c r="A9" s="136">
        <v>2019999</v>
      </c>
      <c r="B9" s="137"/>
      <c r="C9" s="108" t="s">
        <v>143</v>
      </c>
      <c r="D9" s="124">
        <v>47.25</v>
      </c>
      <c r="E9" s="124">
        <v>47.25</v>
      </c>
      <c r="F9" s="109"/>
      <c r="G9" s="109"/>
      <c r="H9" s="38"/>
      <c r="I9" s="38"/>
      <c r="J9" s="39"/>
      <c r="K9" s="16"/>
    </row>
    <row r="10" spans="1:11" ht="20.25" customHeight="1">
      <c r="A10" s="138">
        <v>2050101</v>
      </c>
      <c r="B10" s="139"/>
      <c r="C10" s="106" t="s">
        <v>145</v>
      </c>
      <c r="D10" s="124">
        <v>315.68</v>
      </c>
      <c r="E10" s="124">
        <v>315.68</v>
      </c>
      <c r="F10" s="109"/>
      <c r="G10" s="109"/>
      <c r="H10" s="38"/>
      <c r="I10" s="38"/>
      <c r="J10" s="39"/>
      <c r="K10" s="16"/>
    </row>
    <row r="11" spans="1:11" ht="20.25" customHeight="1">
      <c r="A11" s="138">
        <v>2050199</v>
      </c>
      <c r="B11" s="139"/>
      <c r="C11" s="106" t="s">
        <v>146</v>
      </c>
      <c r="D11" s="124">
        <v>35</v>
      </c>
      <c r="E11" s="124">
        <v>35</v>
      </c>
      <c r="F11" s="109"/>
      <c r="G11" s="109"/>
      <c r="H11" s="38"/>
      <c r="I11" s="38"/>
      <c r="J11" s="39"/>
      <c r="K11" s="16"/>
    </row>
    <row r="12" spans="1:11" ht="20.25" customHeight="1">
      <c r="A12" s="138">
        <v>2050201</v>
      </c>
      <c r="B12" s="139"/>
      <c r="C12" s="106" t="s">
        <v>147</v>
      </c>
      <c r="D12" s="124">
        <v>801.45</v>
      </c>
      <c r="E12" s="124">
        <v>801.45</v>
      </c>
      <c r="F12" s="109"/>
      <c r="G12" s="109"/>
      <c r="H12" s="38"/>
      <c r="I12" s="38"/>
      <c r="J12" s="39"/>
      <c r="K12" s="16"/>
    </row>
    <row r="13" spans="1:11" ht="20.25" customHeight="1">
      <c r="A13" s="138">
        <v>2050202</v>
      </c>
      <c r="B13" s="139"/>
      <c r="C13" s="106" t="s">
        <v>148</v>
      </c>
      <c r="D13" s="124">
        <v>4060.6</v>
      </c>
      <c r="E13" s="124">
        <v>4060.6</v>
      </c>
      <c r="F13" s="109"/>
      <c r="G13" s="109"/>
      <c r="H13" s="38"/>
      <c r="I13" s="38"/>
      <c r="J13" s="39"/>
      <c r="K13" s="16"/>
    </row>
    <row r="14" spans="1:11" ht="20.25" customHeight="1">
      <c r="A14" s="138">
        <v>2050203</v>
      </c>
      <c r="B14" s="139"/>
      <c r="C14" s="106" t="s">
        <v>149</v>
      </c>
      <c r="D14" s="124">
        <v>2406.28</v>
      </c>
      <c r="E14" s="124">
        <v>2406.28</v>
      </c>
      <c r="F14" s="109"/>
      <c r="G14" s="109"/>
      <c r="H14" s="38"/>
      <c r="I14" s="38"/>
      <c r="J14" s="39"/>
      <c r="K14" s="16"/>
    </row>
    <row r="15" spans="1:11" ht="20.25" customHeight="1">
      <c r="A15" s="138">
        <v>2050204</v>
      </c>
      <c r="B15" s="139"/>
      <c r="C15" s="106" t="s">
        <v>150</v>
      </c>
      <c r="D15" s="124">
        <v>2191.08</v>
      </c>
      <c r="E15" s="124">
        <v>1953.21</v>
      </c>
      <c r="F15" s="109"/>
      <c r="G15" s="124">
        <v>237.87</v>
      </c>
      <c r="H15" s="38"/>
      <c r="I15" s="38"/>
      <c r="J15" s="39"/>
      <c r="K15" s="16"/>
    </row>
    <row r="16" spans="1:11" ht="20.25" customHeight="1">
      <c r="A16" s="138">
        <v>2050299</v>
      </c>
      <c r="B16" s="139"/>
      <c r="C16" s="106" t="s">
        <v>151</v>
      </c>
      <c r="D16" s="124">
        <v>4574.56</v>
      </c>
      <c r="E16" s="124">
        <v>4523.91</v>
      </c>
      <c r="F16" s="109"/>
      <c r="G16" s="124">
        <v>50.65</v>
      </c>
      <c r="H16" s="38"/>
      <c r="I16" s="38"/>
      <c r="J16" s="39"/>
      <c r="K16" s="16"/>
    </row>
    <row r="17" spans="1:11" ht="20.25" customHeight="1">
      <c r="A17" s="138">
        <v>2050305</v>
      </c>
      <c r="B17" s="139"/>
      <c r="C17" s="106" t="s">
        <v>152</v>
      </c>
      <c r="D17" s="124">
        <v>7</v>
      </c>
      <c r="E17" s="124">
        <v>7</v>
      </c>
      <c r="F17" s="109"/>
      <c r="G17" s="109"/>
      <c r="H17" s="38"/>
      <c r="I17" s="38"/>
      <c r="J17" s="39"/>
      <c r="K17" s="16"/>
    </row>
    <row r="18" spans="1:11" ht="20.25" customHeight="1">
      <c r="A18" s="138">
        <v>2050399</v>
      </c>
      <c r="B18" s="139"/>
      <c r="C18" s="106" t="s">
        <v>153</v>
      </c>
      <c r="D18" s="124">
        <v>72</v>
      </c>
      <c r="E18" s="124">
        <v>72</v>
      </c>
      <c r="F18" s="109"/>
      <c r="G18" s="109"/>
      <c r="H18" s="38"/>
      <c r="I18" s="38"/>
      <c r="J18" s="39"/>
      <c r="K18" s="16"/>
    </row>
    <row r="19" spans="1:11" ht="20.25" customHeight="1">
      <c r="A19" s="138">
        <v>2050999</v>
      </c>
      <c r="B19" s="139"/>
      <c r="C19" s="108" t="s">
        <v>154</v>
      </c>
      <c r="D19" s="124">
        <v>739.37</v>
      </c>
      <c r="E19" s="124">
        <v>739.37</v>
      </c>
      <c r="F19" s="109"/>
      <c r="G19" s="109"/>
      <c r="H19" s="38"/>
      <c r="I19" s="38"/>
      <c r="J19" s="39"/>
      <c r="K19" s="16"/>
    </row>
    <row r="20" spans="1:11" ht="20.25" customHeight="1">
      <c r="A20" s="138">
        <v>2059999</v>
      </c>
      <c r="B20" s="139"/>
      <c r="C20" s="106" t="s">
        <v>144</v>
      </c>
      <c r="D20" s="124">
        <v>1679.87</v>
      </c>
      <c r="E20" s="124">
        <v>1679.87</v>
      </c>
      <c r="F20" s="109"/>
      <c r="G20" s="109"/>
      <c r="H20" s="38"/>
      <c r="I20" s="38"/>
      <c r="J20" s="39"/>
      <c r="K20" s="16"/>
    </row>
    <row r="21" spans="1:11" ht="20.25" customHeight="1">
      <c r="A21" s="138">
        <v>2296003</v>
      </c>
      <c r="B21" s="139"/>
      <c r="C21" s="106" t="s">
        <v>155</v>
      </c>
      <c r="D21" s="124">
        <v>3</v>
      </c>
      <c r="E21" s="124">
        <v>3</v>
      </c>
      <c r="F21" s="109"/>
      <c r="G21" s="109"/>
      <c r="H21" s="38"/>
      <c r="I21" s="38"/>
      <c r="J21" s="39"/>
      <c r="K21" s="16"/>
    </row>
    <row r="22" spans="1:11" ht="20.25" customHeight="1" thickBot="1">
      <c r="A22" s="149">
        <v>2296004</v>
      </c>
      <c r="B22" s="150"/>
      <c r="C22" s="107" t="s">
        <v>156</v>
      </c>
      <c r="D22" s="125">
        <v>155</v>
      </c>
      <c r="E22" s="125">
        <v>155</v>
      </c>
      <c r="F22" s="110"/>
      <c r="G22" s="110"/>
      <c r="H22" s="38"/>
      <c r="I22" s="38"/>
      <c r="J22" s="39"/>
      <c r="K22" s="16"/>
    </row>
    <row r="23" spans="1:10" ht="21.75" customHeight="1">
      <c r="A23" s="134" t="s">
        <v>70</v>
      </c>
      <c r="B23" s="135"/>
      <c r="C23" s="135"/>
      <c r="D23" s="135"/>
      <c r="E23" s="135"/>
      <c r="F23" s="135"/>
      <c r="G23" s="135"/>
      <c r="H23" s="135"/>
      <c r="I23" s="135"/>
      <c r="J23" s="135"/>
    </row>
    <row r="24" ht="14.25">
      <c r="A24" s="17"/>
    </row>
    <row r="25" ht="14.25">
      <c r="A25" s="17"/>
    </row>
  </sheetData>
  <sheetProtection/>
  <mergeCells count="29">
    <mergeCell ref="A1:J1"/>
    <mergeCell ref="J4:J6"/>
    <mergeCell ref="G4:G6"/>
    <mergeCell ref="H4:H6"/>
    <mergeCell ref="I4:I6"/>
    <mergeCell ref="A5:B6"/>
    <mergeCell ref="C5:C6"/>
    <mergeCell ref="B3:C3"/>
    <mergeCell ref="F4:F6"/>
    <mergeCell ref="D4:D6"/>
    <mergeCell ref="A22:B22"/>
    <mergeCell ref="A20:B20"/>
    <mergeCell ref="A4:C4"/>
    <mergeCell ref="A14:B14"/>
    <mergeCell ref="A15:B15"/>
    <mergeCell ref="E4:E6"/>
    <mergeCell ref="A7:C7"/>
    <mergeCell ref="A8:C8"/>
    <mergeCell ref="A13:B13"/>
    <mergeCell ref="A23:J23"/>
    <mergeCell ref="A9:B9"/>
    <mergeCell ref="A10:B10"/>
    <mergeCell ref="A11:B11"/>
    <mergeCell ref="A12:B12"/>
    <mergeCell ref="A16:B16"/>
    <mergeCell ref="A17:B17"/>
    <mergeCell ref="A18:B18"/>
    <mergeCell ref="A19:B19"/>
    <mergeCell ref="A21:B2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B3" sqref="B3:C3"/>
    </sheetView>
  </sheetViews>
  <sheetFormatPr defaultColWidth="9.00390625" defaultRowHeight="14.25"/>
  <cols>
    <col min="1" max="1" width="5.625" style="11" customWidth="1"/>
    <col min="2" max="2" width="6.125" style="11" customWidth="1"/>
    <col min="3" max="3" width="26.7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53" t="s">
        <v>71</v>
      </c>
      <c r="B1" s="153"/>
      <c r="C1" s="153"/>
      <c r="D1" s="153"/>
      <c r="E1" s="153"/>
      <c r="F1" s="153"/>
      <c r="G1" s="153"/>
      <c r="H1" s="153"/>
      <c r="I1" s="153"/>
    </row>
    <row r="2" spans="1:9" ht="14.25">
      <c r="A2" s="10"/>
      <c r="B2" s="10"/>
      <c r="C2" s="10"/>
      <c r="D2" s="10"/>
      <c r="E2" s="10"/>
      <c r="F2" s="10"/>
      <c r="G2" s="10"/>
      <c r="H2" s="10"/>
      <c r="I2" s="48" t="s">
        <v>51</v>
      </c>
    </row>
    <row r="3" spans="1:9" ht="15" thickBot="1">
      <c r="A3" s="6" t="s">
        <v>52</v>
      </c>
      <c r="B3" s="165" t="s">
        <v>160</v>
      </c>
      <c r="C3" s="165"/>
      <c r="D3" s="10"/>
      <c r="E3" s="10"/>
      <c r="F3" s="12"/>
      <c r="G3" s="10"/>
      <c r="H3" s="10"/>
      <c r="I3" s="48" t="s">
        <v>49</v>
      </c>
    </row>
    <row r="4" spans="1:10" s="14" customFormat="1" ht="18" customHeight="1">
      <c r="A4" s="151" t="s">
        <v>31</v>
      </c>
      <c r="B4" s="152"/>
      <c r="C4" s="152"/>
      <c r="D4" s="157" t="s">
        <v>27</v>
      </c>
      <c r="E4" s="157" t="s">
        <v>38</v>
      </c>
      <c r="F4" s="168" t="s">
        <v>39</v>
      </c>
      <c r="G4" s="168" t="s">
        <v>40</v>
      </c>
      <c r="H4" s="171" t="s">
        <v>41</v>
      </c>
      <c r="I4" s="172" t="s">
        <v>42</v>
      </c>
      <c r="J4" s="13"/>
    </row>
    <row r="5" spans="1:10" s="14" customFormat="1" ht="15" customHeight="1">
      <c r="A5" s="160" t="s">
        <v>85</v>
      </c>
      <c r="B5" s="161"/>
      <c r="C5" s="164" t="s">
        <v>36</v>
      </c>
      <c r="D5" s="158"/>
      <c r="E5" s="158"/>
      <c r="F5" s="169"/>
      <c r="G5" s="169"/>
      <c r="H5" s="169"/>
      <c r="I5" s="173"/>
      <c r="J5" s="13"/>
    </row>
    <row r="6" spans="1:10" s="14" customFormat="1" ht="18" customHeight="1">
      <c r="A6" s="162"/>
      <c r="B6" s="163"/>
      <c r="C6" s="159"/>
      <c r="D6" s="159"/>
      <c r="E6" s="159"/>
      <c r="F6" s="170"/>
      <c r="G6" s="170"/>
      <c r="H6" s="170"/>
      <c r="I6" s="174"/>
      <c r="J6" s="13"/>
    </row>
    <row r="7" spans="1:10" s="22" customFormat="1" ht="22.5" customHeight="1">
      <c r="A7" s="177" t="s">
        <v>37</v>
      </c>
      <c r="B7" s="178"/>
      <c r="C7" s="179"/>
      <c r="D7" s="18" t="s">
        <v>3</v>
      </c>
      <c r="E7" s="18" t="s">
        <v>4</v>
      </c>
      <c r="F7" s="18" t="s">
        <v>5</v>
      </c>
      <c r="G7" s="19" t="s">
        <v>43</v>
      </c>
      <c r="H7" s="19" t="s">
        <v>44</v>
      </c>
      <c r="I7" s="20" t="s">
        <v>45</v>
      </c>
      <c r="J7" s="21"/>
    </row>
    <row r="8" spans="1:10" ht="22.5" customHeight="1">
      <c r="A8" s="146" t="s">
        <v>30</v>
      </c>
      <c r="B8" s="147"/>
      <c r="C8" s="148"/>
      <c r="D8" s="38">
        <v>17088.14</v>
      </c>
      <c r="E8" s="38">
        <v>14977.14</v>
      </c>
      <c r="F8" s="38">
        <v>2111</v>
      </c>
      <c r="G8" s="38"/>
      <c r="H8" s="38"/>
      <c r="I8" s="39"/>
      <c r="J8" s="16"/>
    </row>
    <row r="9" spans="1:10" ht="22.5" customHeight="1">
      <c r="A9" s="166">
        <v>2019999</v>
      </c>
      <c r="B9" s="167"/>
      <c r="C9" s="111" t="s">
        <v>143</v>
      </c>
      <c r="D9" s="38">
        <v>47.26</v>
      </c>
      <c r="E9" s="38">
        <v>47.26</v>
      </c>
      <c r="F9" s="38"/>
      <c r="G9" s="38"/>
      <c r="H9" s="38"/>
      <c r="I9" s="39"/>
      <c r="J9" s="16"/>
    </row>
    <row r="10" spans="1:10" ht="22.5" customHeight="1">
      <c r="A10" s="166">
        <v>2050101</v>
      </c>
      <c r="B10" s="167"/>
      <c r="C10" s="111" t="s">
        <v>145</v>
      </c>
      <c r="D10" s="38">
        <v>315.68</v>
      </c>
      <c r="E10" s="38">
        <v>315.68</v>
      </c>
      <c r="F10" s="38"/>
      <c r="G10" s="38"/>
      <c r="H10" s="38"/>
      <c r="I10" s="39"/>
      <c r="J10" s="16"/>
    </row>
    <row r="11" spans="1:10" ht="22.5" customHeight="1">
      <c r="A11" s="166">
        <v>2050199</v>
      </c>
      <c r="B11" s="167"/>
      <c r="C11" s="111" t="s">
        <v>146</v>
      </c>
      <c r="D11" s="38">
        <v>35</v>
      </c>
      <c r="E11" s="38">
        <v>35</v>
      </c>
      <c r="F11" s="38"/>
      <c r="G11" s="38"/>
      <c r="H11" s="38"/>
      <c r="I11" s="39"/>
      <c r="J11" s="16"/>
    </row>
    <row r="12" spans="1:10" ht="22.5" customHeight="1">
      <c r="A12" s="166">
        <v>2050201</v>
      </c>
      <c r="B12" s="167"/>
      <c r="C12" s="111" t="s">
        <v>147</v>
      </c>
      <c r="D12" s="38">
        <v>801.45</v>
      </c>
      <c r="E12" s="38">
        <v>415.09</v>
      </c>
      <c r="F12" s="38">
        <v>386.36</v>
      </c>
      <c r="G12" s="38"/>
      <c r="H12" s="38"/>
      <c r="I12" s="39"/>
      <c r="J12" s="16"/>
    </row>
    <row r="13" spans="1:10" ht="22.5" customHeight="1">
      <c r="A13" s="166">
        <v>2050202</v>
      </c>
      <c r="B13" s="167"/>
      <c r="C13" s="111" t="s">
        <v>148</v>
      </c>
      <c r="D13" s="38">
        <v>4060.6</v>
      </c>
      <c r="E13" s="38">
        <v>4060.6</v>
      </c>
      <c r="F13" s="38"/>
      <c r="G13" s="38"/>
      <c r="H13" s="38"/>
      <c r="I13" s="39"/>
      <c r="J13" s="16"/>
    </row>
    <row r="14" spans="1:10" ht="22.5" customHeight="1">
      <c r="A14" s="166">
        <v>2050203</v>
      </c>
      <c r="B14" s="167"/>
      <c r="C14" s="111" t="s">
        <v>149</v>
      </c>
      <c r="D14" s="38">
        <v>2406.28</v>
      </c>
      <c r="E14" s="38">
        <v>2406.28</v>
      </c>
      <c r="F14" s="38"/>
      <c r="G14" s="38"/>
      <c r="H14" s="38"/>
      <c r="I14" s="39"/>
      <c r="J14" s="16"/>
    </row>
    <row r="15" spans="1:10" ht="22.5" customHeight="1">
      <c r="A15" s="166">
        <v>2050204</v>
      </c>
      <c r="B15" s="167"/>
      <c r="C15" s="111" t="s">
        <v>150</v>
      </c>
      <c r="D15" s="38">
        <v>2191.08</v>
      </c>
      <c r="E15" s="38">
        <v>685</v>
      </c>
      <c r="F15" s="38">
        <v>1506.08</v>
      </c>
      <c r="G15" s="38"/>
      <c r="H15" s="38"/>
      <c r="I15" s="39"/>
      <c r="J15" s="16"/>
    </row>
    <row r="16" spans="1:10" ht="22.5" customHeight="1">
      <c r="A16" s="166">
        <v>2050299</v>
      </c>
      <c r="B16" s="167"/>
      <c r="C16" s="111" t="s">
        <v>151</v>
      </c>
      <c r="D16" s="38">
        <v>4574.56</v>
      </c>
      <c r="E16" s="38">
        <v>4574.56</v>
      </c>
      <c r="F16" s="38"/>
      <c r="G16" s="38"/>
      <c r="H16" s="38"/>
      <c r="I16" s="39"/>
      <c r="J16" s="16"/>
    </row>
    <row r="17" spans="1:10" ht="22.5" customHeight="1">
      <c r="A17" s="166">
        <v>2050305</v>
      </c>
      <c r="B17" s="167"/>
      <c r="C17" s="111" t="s">
        <v>152</v>
      </c>
      <c r="D17" s="38">
        <v>7</v>
      </c>
      <c r="E17" s="38">
        <v>7</v>
      </c>
      <c r="F17" s="38"/>
      <c r="G17" s="38"/>
      <c r="H17" s="38"/>
      <c r="I17" s="39"/>
      <c r="J17" s="16"/>
    </row>
    <row r="18" spans="1:10" ht="22.5" customHeight="1">
      <c r="A18" s="166">
        <v>2050399</v>
      </c>
      <c r="B18" s="167"/>
      <c r="C18" s="111" t="s">
        <v>153</v>
      </c>
      <c r="D18" s="38">
        <v>72</v>
      </c>
      <c r="E18" s="38">
        <v>72</v>
      </c>
      <c r="F18" s="38"/>
      <c r="G18" s="38"/>
      <c r="H18" s="38"/>
      <c r="I18" s="39"/>
      <c r="J18" s="16"/>
    </row>
    <row r="19" spans="1:10" ht="22.5" customHeight="1">
      <c r="A19" s="166">
        <v>2050999</v>
      </c>
      <c r="B19" s="167"/>
      <c r="C19" s="111" t="s">
        <v>154</v>
      </c>
      <c r="D19" s="38">
        <v>739.37</v>
      </c>
      <c r="E19" s="38">
        <v>520.8</v>
      </c>
      <c r="F19" s="38">
        <v>218.57</v>
      </c>
      <c r="G19" s="38"/>
      <c r="H19" s="38"/>
      <c r="I19" s="39"/>
      <c r="J19" s="16"/>
    </row>
    <row r="20" spans="1:10" ht="22.5" customHeight="1">
      <c r="A20" s="166">
        <v>2059999</v>
      </c>
      <c r="B20" s="167"/>
      <c r="C20" s="111" t="s">
        <v>144</v>
      </c>
      <c r="D20" s="38">
        <v>1679.87</v>
      </c>
      <c r="E20" s="38">
        <v>1679.87</v>
      </c>
      <c r="F20" s="38"/>
      <c r="G20" s="38"/>
      <c r="H20" s="38"/>
      <c r="I20" s="39"/>
      <c r="J20" s="16"/>
    </row>
    <row r="21" spans="1:10" ht="22.5" customHeight="1">
      <c r="A21" s="166">
        <v>2296003</v>
      </c>
      <c r="B21" s="167"/>
      <c r="C21" s="111" t="s">
        <v>155</v>
      </c>
      <c r="D21" s="38">
        <v>3</v>
      </c>
      <c r="E21" s="38">
        <v>3</v>
      </c>
      <c r="F21" s="38"/>
      <c r="G21" s="38"/>
      <c r="H21" s="38"/>
      <c r="I21" s="39"/>
      <c r="J21" s="16"/>
    </row>
    <row r="22" spans="1:10" ht="22.5" customHeight="1" thickBot="1">
      <c r="A22" s="175">
        <v>2296004</v>
      </c>
      <c r="B22" s="176"/>
      <c r="C22" s="112" t="s">
        <v>156</v>
      </c>
      <c r="D22" s="40">
        <v>155</v>
      </c>
      <c r="E22" s="40">
        <v>155</v>
      </c>
      <c r="F22" s="40"/>
      <c r="G22" s="40"/>
      <c r="H22" s="40"/>
      <c r="I22" s="41"/>
      <c r="J22" s="16"/>
    </row>
    <row r="23" spans="1:9" ht="31.5" customHeight="1">
      <c r="A23" s="134"/>
      <c r="B23" s="135"/>
      <c r="C23" s="135"/>
      <c r="D23" s="135"/>
      <c r="E23" s="135"/>
      <c r="F23" s="135"/>
      <c r="G23" s="135"/>
      <c r="H23" s="135"/>
      <c r="I23" s="135"/>
    </row>
    <row r="24" ht="14.25">
      <c r="A24" s="23"/>
    </row>
    <row r="25" ht="14.25">
      <c r="A25" s="24"/>
    </row>
    <row r="26" ht="14.25">
      <c r="A26" s="24"/>
    </row>
  </sheetData>
  <sheetProtection/>
  <mergeCells count="28">
    <mergeCell ref="B3:C3"/>
    <mergeCell ref="A22:B22"/>
    <mergeCell ref="E4:E6"/>
    <mergeCell ref="F4:F6"/>
    <mergeCell ref="A9:B9"/>
    <mergeCell ref="A18:B18"/>
    <mergeCell ref="A19:B19"/>
    <mergeCell ref="A20:B20"/>
    <mergeCell ref="A7:C7"/>
    <mergeCell ref="A8:C8"/>
    <mergeCell ref="A10:B10"/>
    <mergeCell ref="A23:I23"/>
    <mergeCell ref="A1:I1"/>
    <mergeCell ref="G4:G6"/>
    <mergeCell ref="H4:H6"/>
    <mergeCell ref="I4:I6"/>
    <mergeCell ref="A5:B6"/>
    <mergeCell ref="C5:C6"/>
    <mergeCell ref="A4:C4"/>
    <mergeCell ref="D4:D6"/>
    <mergeCell ref="A21:B21"/>
    <mergeCell ref="A15:B15"/>
    <mergeCell ref="A16:B16"/>
    <mergeCell ref="A17:B17"/>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tabSelected="1" zoomScaleSheetLayoutView="100" zoomScalePageLayoutView="0" workbookViewId="0" topLeftCell="A1">
      <selection activeCell="D14" sqref="D1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75"/>
    </row>
    <row r="2" spans="1:10" s="2" customFormat="1" ht="18" customHeight="1">
      <c r="A2" s="128" t="s">
        <v>108</v>
      </c>
      <c r="B2" s="128"/>
      <c r="C2" s="128"/>
      <c r="D2" s="128"/>
      <c r="E2" s="128"/>
      <c r="F2" s="128"/>
      <c r="G2" s="128"/>
      <c r="H2" s="128"/>
      <c r="I2" s="1"/>
      <c r="J2" s="1"/>
    </row>
    <row r="3" spans="1:8" ht="9.75" customHeight="1">
      <c r="A3" s="3"/>
      <c r="B3" s="3"/>
      <c r="C3" s="3"/>
      <c r="D3" s="3"/>
      <c r="E3" s="3"/>
      <c r="F3" s="3"/>
      <c r="G3" s="3"/>
      <c r="H3" s="48" t="s">
        <v>109</v>
      </c>
    </row>
    <row r="4" spans="1:8" ht="15" customHeight="1" thickBot="1">
      <c r="A4" s="6" t="s">
        <v>161</v>
      </c>
      <c r="B4" s="3"/>
      <c r="C4" s="3"/>
      <c r="D4" s="3"/>
      <c r="E4" s="3"/>
      <c r="F4" s="3"/>
      <c r="G4" s="3"/>
      <c r="H4" s="48" t="s">
        <v>110</v>
      </c>
    </row>
    <row r="5" spans="1:10" s="8" customFormat="1" ht="19.5" customHeight="1">
      <c r="A5" s="129" t="s">
        <v>0</v>
      </c>
      <c r="B5" s="130"/>
      <c r="C5" s="130"/>
      <c r="D5" s="130" t="s">
        <v>1</v>
      </c>
      <c r="E5" s="130"/>
      <c r="F5" s="180"/>
      <c r="G5" s="180"/>
      <c r="H5" s="131"/>
      <c r="I5" s="7"/>
      <c r="J5" s="7"/>
    </row>
    <row r="6" spans="1:10" s="8" customFormat="1" ht="31.5" customHeight="1">
      <c r="A6" s="76" t="s">
        <v>111</v>
      </c>
      <c r="B6" s="77" t="s">
        <v>2</v>
      </c>
      <c r="C6" s="71" t="s">
        <v>112</v>
      </c>
      <c r="D6" s="79" t="s">
        <v>111</v>
      </c>
      <c r="E6" s="77" t="s">
        <v>2</v>
      </c>
      <c r="F6" s="71" t="s">
        <v>113</v>
      </c>
      <c r="G6" s="73" t="s">
        <v>114</v>
      </c>
      <c r="H6" s="74" t="s">
        <v>115</v>
      </c>
      <c r="I6" s="7"/>
      <c r="J6" s="7"/>
    </row>
    <row r="7" spans="1:10" s="8" customFormat="1" ht="19.5" customHeight="1">
      <c r="A7" s="76" t="s">
        <v>116</v>
      </c>
      <c r="B7" s="78"/>
      <c r="C7" s="79" t="s">
        <v>3</v>
      </c>
      <c r="D7" s="79" t="s">
        <v>116</v>
      </c>
      <c r="E7" s="78"/>
      <c r="F7" s="89">
        <v>2</v>
      </c>
      <c r="G7" s="89">
        <v>3</v>
      </c>
      <c r="H7" s="90">
        <v>4</v>
      </c>
      <c r="I7" s="7"/>
      <c r="J7" s="7"/>
    </row>
    <row r="8" spans="1:10" s="8" customFormat="1" ht="19.5" customHeight="1">
      <c r="A8" s="56" t="s">
        <v>117</v>
      </c>
      <c r="B8" s="55" t="s">
        <v>3</v>
      </c>
      <c r="C8" s="116">
        <v>16641.62</v>
      </c>
      <c r="D8" s="82" t="s">
        <v>63</v>
      </c>
      <c r="E8" s="57">
        <v>15</v>
      </c>
      <c r="F8" s="67">
        <v>47.25</v>
      </c>
      <c r="G8" s="67">
        <v>47.25</v>
      </c>
      <c r="H8" s="119"/>
      <c r="I8" s="7"/>
      <c r="J8" s="7"/>
    </row>
    <row r="9" spans="1:10" s="8" customFormat="1" ht="19.5" customHeight="1">
      <c r="A9" s="58" t="s">
        <v>73</v>
      </c>
      <c r="B9" s="55" t="s">
        <v>4</v>
      </c>
      <c r="C9" s="116">
        <v>158</v>
      </c>
      <c r="D9" s="82" t="s">
        <v>64</v>
      </c>
      <c r="E9" s="57">
        <v>16</v>
      </c>
      <c r="F9" s="67"/>
      <c r="G9" s="67"/>
      <c r="H9" s="119"/>
      <c r="I9" s="7"/>
      <c r="J9" s="7"/>
    </row>
    <row r="10" spans="1:10" s="8" customFormat="1" ht="19.5" customHeight="1">
      <c r="A10" s="58"/>
      <c r="B10" s="55" t="s">
        <v>5</v>
      </c>
      <c r="C10" s="116"/>
      <c r="D10" s="82" t="s">
        <v>65</v>
      </c>
      <c r="E10" s="57">
        <v>17</v>
      </c>
      <c r="F10" s="67"/>
      <c r="G10" s="67"/>
      <c r="H10" s="119"/>
      <c r="I10" s="7"/>
      <c r="J10" s="7"/>
    </row>
    <row r="11" spans="1:10" s="8" customFormat="1" ht="19.5" customHeight="1">
      <c r="A11" s="58"/>
      <c r="B11" s="55" t="s">
        <v>6</v>
      </c>
      <c r="C11" s="116"/>
      <c r="D11" s="82" t="s">
        <v>66</v>
      </c>
      <c r="E11" s="57">
        <v>18</v>
      </c>
      <c r="F11" s="67"/>
      <c r="G11" s="67"/>
      <c r="H11" s="119"/>
      <c r="I11" s="7"/>
      <c r="J11" s="7"/>
    </row>
    <row r="12" spans="1:10" s="8" customFormat="1" ht="19.5" customHeight="1">
      <c r="A12" s="58"/>
      <c r="B12" s="55" t="s">
        <v>7</v>
      </c>
      <c r="C12" s="116"/>
      <c r="D12" s="82" t="s">
        <v>67</v>
      </c>
      <c r="E12" s="57">
        <v>19</v>
      </c>
      <c r="F12" s="67">
        <v>16594.37</v>
      </c>
      <c r="G12" s="67">
        <v>16594.37</v>
      </c>
      <c r="H12" s="119"/>
      <c r="I12" s="7"/>
      <c r="J12" s="7"/>
    </row>
    <row r="13" spans="1:10" s="8" customFormat="1" ht="19.5" customHeight="1">
      <c r="A13" s="58"/>
      <c r="B13" s="55" t="s">
        <v>8</v>
      </c>
      <c r="C13" s="116"/>
      <c r="D13" s="82" t="s">
        <v>68</v>
      </c>
      <c r="E13" s="57">
        <v>20</v>
      </c>
      <c r="F13" s="67"/>
      <c r="G13" s="67"/>
      <c r="H13" s="119"/>
      <c r="I13" s="7"/>
      <c r="J13" s="7"/>
    </row>
    <row r="14" spans="1:10" s="8" customFormat="1" ht="19.5" customHeight="1">
      <c r="A14" s="59"/>
      <c r="B14" s="55" t="s">
        <v>9</v>
      </c>
      <c r="C14" s="116"/>
      <c r="D14" s="83" t="s">
        <v>164</v>
      </c>
      <c r="E14" s="57">
        <v>21</v>
      </c>
      <c r="F14" s="67">
        <v>158</v>
      </c>
      <c r="G14" s="67"/>
      <c r="H14" s="119">
        <v>158</v>
      </c>
      <c r="I14" s="7"/>
      <c r="J14" s="7"/>
    </row>
    <row r="15" spans="1:10" s="8" customFormat="1" ht="19.5" customHeight="1">
      <c r="A15" s="60"/>
      <c r="B15" s="55" t="s">
        <v>10</v>
      </c>
      <c r="C15" s="116"/>
      <c r="D15" s="84"/>
      <c r="E15" s="57">
        <v>22</v>
      </c>
      <c r="F15" s="68"/>
      <c r="G15" s="57"/>
      <c r="H15" s="85"/>
      <c r="I15" s="7"/>
      <c r="J15" s="7"/>
    </row>
    <row r="16" spans="1:10" s="8" customFormat="1" ht="19.5" customHeight="1">
      <c r="A16" s="61" t="s">
        <v>25</v>
      </c>
      <c r="B16" s="55" t="s">
        <v>11</v>
      </c>
      <c r="C16" s="116">
        <v>16799.62</v>
      </c>
      <c r="D16" s="62" t="s">
        <v>27</v>
      </c>
      <c r="E16" s="57">
        <v>23</v>
      </c>
      <c r="F16" s="68">
        <f>SUM(F8:F15)</f>
        <v>16799.62</v>
      </c>
      <c r="G16" s="57">
        <f>SUM(G8:G15)</f>
        <v>16641.62</v>
      </c>
      <c r="H16" s="120">
        <f>SUM(H8:H15)</f>
        <v>158</v>
      </c>
      <c r="I16" s="7"/>
      <c r="J16" s="7"/>
    </row>
    <row r="17" spans="1:10" s="8" customFormat="1" ht="19.5" customHeight="1">
      <c r="A17" s="65" t="s">
        <v>74</v>
      </c>
      <c r="B17" s="55" t="s">
        <v>12</v>
      </c>
      <c r="C17" s="116"/>
      <c r="D17" s="70" t="s">
        <v>118</v>
      </c>
      <c r="E17" s="57">
        <v>24</v>
      </c>
      <c r="F17" s="68"/>
      <c r="G17" s="57"/>
      <c r="H17" s="120"/>
      <c r="I17" s="7"/>
      <c r="J17" s="7"/>
    </row>
    <row r="18" spans="1:10" s="8" customFormat="1" ht="19.5" customHeight="1">
      <c r="A18" s="65" t="s">
        <v>119</v>
      </c>
      <c r="B18" s="55" t="s">
        <v>13</v>
      </c>
      <c r="C18" s="116"/>
      <c r="D18" s="86"/>
      <c r="E18" s="57">
        <v>25</v>
      </c>
      <c r="F18" s="68"/>
      <c r="G18" s="57"/>
      <c r="H18" s="120"/>
      <c r="I18" s="7"/>
      <c r="J18" s="7"/>
    </row>
    <row r="19" spans="1:10" s="8" customFormat="1" ht="19.5" customHeight="1">
      <c r="A19" s="66" t="s">
        <v>120</v>
      </c>
      <c r="B19" s="55" t="s">
        <v>14</v>
      </c>
      <c r="C19" s="117"/>
      <c r="D19" s="88"/>
      <c r="E19" s="57">
        <v>26</v>
      </c>
      <c r="F19" s="69"/>
      <c r="G19" s="57"/>
      <c r="H19" s="121"/>
      <c r="I19" s="7"/>
      <c r="J19" s="7"/>
    </row>
    <row r="20" spans="1:10" s="8" customFormat="1" ht="19.5" customHeight="1">
      <c r="A20" s="66"/>
      <c r="B20" s="55" t="s">
        <v>15</v>
      </c>
      <c r="C20" s="117"/>
      <c r="D20" s="88"/>
      <c r="E20" s="57">
        <v>27</v>
      </c>
      <c r="F20" s="69"/>
      <c r="G20" s="57"/>
      <c r="H20" s="121"/>
      <c r="I20" s="7"/>
      <c r="J20" s="7"/>
    </row>
    <row r="21" spans="1:8" ht="19.5" customHeight="1" thickBot="1">
      <c r="A21" s="63" t="s">
        <v>30</v>
      </c>
      <c r="B21" s="55" t="s">
        <v>16</v>
      </c>
      <c r="C21" s="118">
        <v>16799.62</v>
      </c>
      <c r="D21" s="64" t="s">
        <v>30</v>
      </c>
      <c r="E21" s="57">
        <v>28</v>
      </c>
      <c r="F21" s="68">
        <v>16799.62</v>
      </c>
      <c r="G21" s="57">
        <f>SUM(G13:G20)</f>
        <v>16641.62</v>
      </c>
      <c r="H21" s="122">
        <v>158</v>
      </c>
    </row>
    <row r="22" spans="1:8" ht="29.25" customHeight="1">
      <c r="A22" s="132" t="s">
        <v>121</v>
      </c>
      <c r="B22" s="133"/>
      <c r="C22" s="133"/>
      <c r="D22" s="133"/>
      <c r="E22" s="133"/>
      <c r="F22" s="133"/>
      <c r="G22" s="181"/>
      <c r="H22" s="13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C3" sqref="C3"/>
    </sheetView>
  </sheetViews>
  <sheetFormatPr defaultColWidth="9.00390625" defaultRowHeight="14.25"/>
  <cols>
    <col min="1" max="2" width="4.625" style="36" customWidth="1"/>
    <col min="3" max="3" width="17.375" style="36" customWidth="1"/>
    <col min="4" max="6" width="32.625" style="36" customWidth="1"/>
    <col min="7" max="16384" width="9.00390625" style="36" customWidth="1"/>
  </cols>
  <sheetData>
    <row r="1" spans="1:6" s="25" customFormat="1" ht="30" customHeight="1">
      <c r="A1" s="190" t="s">
        <v>72</v>
      </c>
      <c r="B1" s="190"/>
      <c r="C1" s="190"/>
      <c r="D1" s="190"/>
      <c r="E1" s="190"/>
      <c r="F1" s="190"/>
    </row>
    <row r="2" spans="1:6" s="27" customFormat="1" ht="10.5" customHeight="1">
      <c r="A2" s="26"/>
      <c r="B2" s="26"/>
      <c r="C2" s="26"/>
      <c r="F2" s="72" t="s">
        <v>75</v>
      </c>
    </row>
    <row r="3" spans="1:6" s="27" customFormat="1" ht="15" customHeight="1" thickBot="1">
      <c r="A3" s="6" t="s">
        <v>52</v>
      </c>
      <c r="B3" s="26"/>
      <c r="C3" s="26" t="s">
        <v>160</v>
      </c>
      <c r="D3" s="37"/>
      <c r="E3" s="37"/>
      <c r="F3" s="48" t="s">
        <v>49</v>
      </c>
    </row>
    <row r="4" spans="1:6" s="28" customFormat="1" ht="20.25" customHeight="1">
      <c r="A4" s="191" t="s">
        <v>46</v>
      </c>
      <c r="B4" s="192"/>
      <c r="C4" s="192"/>
      <c r="D4" s="196" t="s">
        <v>61</v>
      </c>
      <c r="E4" s="199" t="s">
        <v>47</v>
      </c>
      <c r="F4" s="184" t="s">
        <v>39</v>
      </c>
    </row>
    <row r="5" spans="1:6" s="28" customFormat="1" ht="24.75" customHeight="1">
      <c r="A5" s="193" t="s">
        <v>85</v>
      </c>
      <c r="B5" s="194"/>
      <c r="C5" s="194" t="s">
        <v>36</v>
      </c>
      <c r="D5" s="197"/>
      <c r="E5" s="200"/>
      <c r="F5" s="185"/>
    </row>
    <row r="6" spans="1:6" s="28" customFormat="1" ht="18" customHeight="1">
      <c r="A6" s="195"/>
      <c r="B6" s="194"/>
      <c r="C6" s="194"/>
      <c r="D6" s="197"/>
      <c r="E6" s="200"/>
      <c r="F6" s="185"/>
    </row>
    <row r="7" spans="1:6" s="28" customFormat="1" ht="22.5" customHeight="1">
      <c r="A7" s="195"/>
      <c r="B7" s="194"/>
      <c r="C7" s="194"/>
      <c r="D7" s="198"/>
      <c r="E7" s="201"/>
      <c r="F7" s="186"/>
    </row>
    <row r="8" spans="1:6" s="28" customFormat="1" ht="22.5" customHeight="1">
      <c r="A8" s="182" t="s">
        <v>37</v>
      </c>
      <c r="B8" s="189"/>
      <c r="C8" s="183"/>
      <c r="D8" s="29">
        <v>1</v>
      </c>
      <c r="E8" s="29">
        <v>2</v>
      </c>
      <c r="F8" s="30">
        <v>3</v>
      </c>
    </row>
    <row r="9" spans="1:6" s="28" customFormat="1" ht="22.5" customHeight="1">
      <c r="A9" s="182" t="s">
        <v>48</v>
      </c>
      <c r="B9" s="189"/>
      <c r="C9" s="183"/>
      <c r="D9" s="42">
        <v>16641.62</v>
      </c>
      <c r="E9" s="42">
        <v>14530.62</v>
      </c>
      <c r="F9" s="43">
        <v>2111</v>
      </c>
    </row>
    <row r="10" spans="1:6" s="33" customFormat="1" ht="22.5" customHeight="1">
      <c r="A10" s="182">
        <v>2019999</v>
      </c>
      <c r="B10" s="183"/>
      <c r="C10" s="31" t="s">
        <v>143</v>
      </c>
      <c r="D10" s="113">
        <v>47.26</v>
      </c>
      <c r="E10" s="42">
        <v>47.26</v>
      </c>
      <c r="F10" s="114"/>
    </row>
    <row r="11" spans="1:6" s="33" customFormat="1" ht="22.5" customHeight="1">
      <c r="A11" s="182">
        <v>2050101</v>
      </c>
      <c r="B11" s="183"/>
      <c r="C11" s="31" t="s">
        <v>145</v>
      </c>
      <c r="D11" s="113">
        <v>315.68</v>
      </c>
      <c r="E11" s="113">
        <v>315.68</v>
      </c>
      <c r="F11" s="114"/>
    </row>
    <row r="12" spans="1:6" s="33" customFormat="1" ht="22.5" customHeight="1">
      <c r="A12" s="182">
        <v>2050199</v>
      </c>
      <c r="B12" s="183"/>
      <c r="C12" s="31" t="s">
        <v>146</v>
      </c>
      <c r="D12" s="113">
        <v>35</v>
      </c>
      <c r="E12" s="113">
        <v>35</v>
      </c>
      <c r="F12" s="114"/>
    </row>
    <row r="13" spans="1:6" s="33" customFormat="1" ht="22.5" customHeight="1">
      <c r="A13" s="182">
        <v>2050201</v>
      </c>
      <c r="B13" s="183"/>
      <c r="C13" s="31" t="s">
        <v>147</v>
      </c>
      <c r="D13" s="113">
        <v>801.44</v>
      </c>
      <c r="E13" s="113">
        <v>415.09</v>
      </c>
      <c r="F13" s="114">
        <v>386.35</v>
      </c>
    </row>
    <row r="14" spans="1:6" s="33" customFormat="1" ht="22.5" customHeight="1">
      <c r="A14" s="182">
        <v>2050202</v>
      </c>
      <c r="B14" s="183"/>
      <c r="C14" s="31" t="s">
        <v>148</v>
      </c>
      <c r="D14" s="42">
        <v>4060.6</v>
      </c>
      <c r="E14" s="42">
        <v>4060.6</v>
      </c>
      <c r="F14" s="114"/>
    </row>
    <row r="15" spans="1:6" s="33" customFormat="1" ht="22.5" customHeight="1">
      <c r="A15" s="182">
        <v>2050203</v>
      </c>
      <c r="B15" s="183"/>
      <c r="C15" s="31" t="s">
        <v>149</v>
      </c>
      <c r="D15" s="42">
        <v>2406.28</v>
      </c>
      <c r="E15" s="42">
        <v>2406.28</v>
      </c>
      <c r="F15" s="114"/>
    </row>
    <row r="16" spans="1:6" s="33" customFormat="1" ht="22.5" customHeight="1">
      <c r="A16" s="182">
        <v>2050204</v>
      </c>
      <c r="B16" s="183"/>
      <c r="C16" s="31" t="s">
        <v>150</v>
      </c>
      <c r="D16" s="42">
        <v>1953.21</v>
      </c>
      <c r="E16" s="113">
        <v>447.13</v>
      </c>
      <c r="F16" s="43">
        <v>1506.08</v>
      </c>
    </row>
    <row r="17" spans="1:6" s="33" customFormat="1" ht="22.5" customHeight="1">
      <c r="A17" s="182">
        <v>2050299</v>
      </c>
      <c r="B17" s="183"/>
      <c r="C17" s="31" t="s">
        <v>151</v>
      </c>
      <c r="D17" s="42">
        <v>4523.91</v>
      </c>
      <c r="E17" s="42">
        <v>4523.91</v>
      </c>
      <c r="F17" s="114"/>
    </row>
    <row r="18" spans="1:6" s="33" customFormat="1" ht="22.5" customHeight="1">
      <c r="A18" s="182">
        <v>2050305</v>
      </c>
      <c r="B18" s="183"/>
      <c r="C18" s="31" t="s">
        <v>152</v>
      </c>
      <c r="D18" s="113">
        <v>7</v>
      </c>
      <c r="E18" s="113">
        <v>7</v>
      </c>
      <c r="F18" s="114"/>
    </row>
    <row r="19" spans="1:6" s="33" customFormat="1" ht="22.5" customHeight="1">
      <c r="A19" s="182">
        <v>2050399</v>
      </c>
      <c r="B19" s="183"/>
      <c r="C19" s="31" t="s">
        <v>153</v>
      </c>
      <c r="D19" s="113">
        <v>72</v>
      </c>
      <c r="E19" s="113">
        <v>72</v>
      </c>
      <c r="F19" s="114"/>
    </row>
    <row r="20" spans="1:6" s="33" customFormat="1" ht="22.5" customHeight="1">
      <c r="A20" s="182">
        <v>2050999</v>
      </c>
      <c r="B20" s="183"/>
      <c r="C20" s="31" t="s">
        <v>154</v>
      </c>
      <c r="D20" s="113">
        <v>739.37</v>
      </c>
      <c r="E20" s="113">
        <v>520.8</v>
      </c>
      <c r="F20" s="114">
        <v>218.57</v>
      </c>
    </row>
    <row r="21" spans="1:6" s="33" customFormat="1" ht="22.5" customHeight="1" thickBot="1">
      <c r="A21" s="182">
        <v>2059999</v>
      </c>
      <c r="B21" s="183"/>
      <c r="C21" s="31" t="s">
        <v>144</v>
      </c>
      <c r="D21" s="42">
        <v>1679.87</v>
      </c>
      <c r="E21" s="42">
        <v>1679.87</v>
      </c>
      <c r="F21" s="114"/>
    </row>
    <row r="22" spans="1:6" ht="32.25" customHeight="1">
      <c r="A22" s="187" t="s">
        <v>87</v>
      </c>
      <c r="B22" s="188"/>
      <c r="C22" s="188"/>
      <c r="D22" s="188"/>
      <c r="E22" s="188"/>
      <c r="F22" s="188"/>
    </row>
    <row r="23" ht="14.25">
      <c r="A23" s="35"/>
    </row>
    <row r="24" ht="14.25">
      <c r="A24" s="35"/>
    </row>
    <row r="25" ht="14.25">
      <c r="A25" s="35"/>
    </row>
    <row r="26" ht="14.25">
      <c r="A26" s="35"/>
    </row>
  </sheetData>
  <sheetProtection/>
  <mergeCells count="22">
    <mergeCell ref="A16:B16"/>
    <mergeCell ref="A17:B17"/>
    <mergeCell ref="A12:B12"/>
    <mergeCell ref="A13:B13"/>
    <mergeCell ref="A14:B14"/>
    <mergeCell ref="A15:B15"/>
    <mergeCell ref="A1:F1"/>
    <mergeCell ref="A4:C4"/>
    <mergeCell ref="A5:B7"/>
    <mergeCell ref="C5:C7"/>
    <mergeCell ref="D4:D7"/>
    <mergeCell ref="E4:E7"/>
    <mergeCell ref="A18:B18"/>
    <mergeCell ref="A19:B19"/>
    <mergeCell ref="F4:F7"/>
    <mergeCell ref="A22:F22"/>
    <mergeCell ref="A9:C9"/>
    <mergeCell ref="A21:B21"/>
    <mergeCell ref="A8:C8"/>
    <mergeCell ref="A10:B10"/>
    <mergeCell ref="A11:B11"/>
    <mergeCell ref="A20:B2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selection activeCell="A22" sqref="A22:IV22"/>
    </sheetView>
  </sheetViews>
  <sheetFormatPr defaultColWidth="9.00390625" defaultRowHeight="14.25"/>
  <cols>
    <col min="1" max="2" width="4.625" style="36" customWidth="1"/>
    <col min="3" max="3" width="23.875" style="36" customWidth="1"/>
    <col min="4" max="6" width="32.625" style="36" customWidth="1"/>
    <col min="7" max="16384" width="9.00390625" style="36" customWidth="1"/>
  </cols>
  <sheetData>
    <row r="1" spans="1:6" s="25" customFormat="1" ht="30" customHeight="1">
      <c r="A1" s="203" t="s">
        <v>80</v>
      </c>
      <c r="B1" s="190"/>
      <c r="C1" s="190"/>
      <c r="D1" s="190"/>
      <c r="E1" s="190"/>
      <c r="F1" s="190"/>
    </row>
    <row r="2" spans="1:6" s="27" customFormat="1" ht="10.5" customHeight="1">
      <c r="A2" s="26"/>
      <c r="B2" s="26"/>
      <c r="C2" s="26"/>
      <c r="F2" s="72" t="s">
        <v>79</v>
      </c>
    </row>
    <row r="3" spans="1:6" s="27" customFormat="1" ht="15" customHeight="1" thickBot="1">
      <c r="A3" s="6" t="s">
        <v>52</v>
      </c>
      <c r="B3" s="26"/>
      <c r="C3" s="26" t="s">
        <v>162</v>
      </c>
      <c r="D3" s="37"/>
      <c r="E3" s="37"/>
      <c r="F3" s="48" t="s">
        <v>49</v>
      </c>
    </row>
    <row r="4" spans="1:6" s="28" customFormat="1" ht="20.25" customHeight="1">
      <c r="A4" s="191" t="s">
        <v>46</v>
      </c>
      <c r="B4" s="192"/>
      <c r="C4" s="192"/>
      <c r="D4" s="196" t="s">
        <v>61</v>
      </c>
      <c r="E4" s="204" t="s">
        <v>83</v>
      </c>
      <c r="F4" s="205" t="s">
        <v>84</v>
      </c>
    </row>
    <row r="5" spans="1:6" s="28" customFormat="1" ht="24.75" customHeight="1">
      <c r="A5" s="193" t="s">
        <v>81</v>
      </c>
      <c r="B5" s="194"/>
      <c r="C5" s="194" t="s">
        <v>36</v>
      </c>
      <c r="D5" s="197"/>
      <c r="E5" s="200"/>
      <c r="F5" s="185"/>
    </row>
    <row r="6" spans="1:6" s="28" customFormat="1" ht="18" customHeight="1">
      <c r="A6" s="195"/>
      <c r="B6" s="194"/>
      <c r="C6" s="194"/>
      <c r="D6" s="197"/>
      <c r="E6" s="200"/>
      <c r="F6" s="185"/>
    </row>
    <row r="7" spans="1:6" s="28" customFormat="1" ht="22.5" customHeight="1">
      <c r="A7" s="195"/>
      <c r="B7" s="194"/>
      <c r="C7" s="194"/>
      <c r="D7" s="198"/>
      <c r="E7" s="201"/>
      <c r="F7" s="186"/>
    </row>
    <row r="8" spans="1:6" s="28" customFormat="1" ht="22.5" customHeight="1">
      <c r="A8" s="182" t="s">
        <v>37</v>
      </c>
      <c r="B8" s="189"/>
      <c r="C8" s="183"/>
      <c r="D8" s="29">
        <v>1</v>
      </c>
      <c r="E8" s="29">
        <v>2</v>
      </c>
      <c r="F8" s="30">
        <v>3</v>
      </c>
    </row>
    <row r="9" spans="1:6" s="28" customFormat="1" ht="22.5" customHeight="1">
      <c r="A9" s="182" t="s">
        <v>48</v>
      </c>
      <c r="B9" s="189"/>
      <c r="C9" s="183"/>
      <c r="D9" s="42">
        <v>14530.62</v>
      </c>
      <c r="E9" s="42">
        <v>10588.66</v>
      </c>
      <c r="F9" s="43">
        <v>3941.95</v>
      </c>
    </row>
    <row r="10" spans="1:6" s="28" customFormat="1" ht="22.5" customHeight="1">
      <c r="A10" s="182">
        <v>2019999</v>
      </c>
      <c r="B10" s="189"/>
      <c r="C10" s="126" t="s">
        <v>143</v>
      </c>
      <c r="D10" s="42">
        <v>47.26</v>
      </c>
      <c r="E10" s="42">
        <v>27.71</v>
      </c>
      <c r="F10" s="43">
        <v>19.55</v>
      </c>
    </row>
    <row r="11" spans="1:6" s="28" customFormat="1" ht="22.5" customHeight="1">
      <c r="A11" s="182">
        <v>2050101</v>
      </c>
      <c r="B11" s="189"/>
      <c r="C11" s="126" t="s">
        <v>145</v>
      </c>
      <c r="D11" s="42">
        <v>315.68</v>
      </c>
      <c r="E11" s="42">
        <v>254.3</v>
      </c>
      <c r="F11" s="43">
        <v>61.39</v>
      </c>
    </row>
    <row r="12" spans="1:6" s="28" customFormat="1" ht="22.5" customHeight="1">
      <c r="A12" s="182">
        <v>2050199</v>
      </c>
      <c r="B12" s="189"/>
      <c r="C12" s="126" t="s">
        <v>146</v>
      </c>
      <c r="D12" s="42">
        <v>35</v>
      </c>
      <c r="E12" s="42"/>
      <c r="F12" s="43">
        <v>35</v>
      </c>
    </row>
    <row r="13" spans="1:6" s="28" customFormat="1" ht="22.5" customHeight="1">
      <c r="A13" s="182">
        <v>2050201</v>
      </c>
      <c r="B13" s="189"/>
      <c r="C13" s="126" t="s">
        <v>147</v>
      </c>
      <c r="D13" s="42">
        <v>415.09</v>
      </c>
      <c r="E13" s="42">
        <v>13.4</v>
      </c>
      <c r="F13" s="43">
        <v>401.69</v>
      </c>
    </row>
    <row r="14" spans="1:6" s="28" customFormat="1" ht="22.5" customHeight="1">
      <c r="A14" s="182">
        <v>2050202</v>
      </c>
      <c r="B14" s="189"/>
      <c r="C14" s="126" t="s">
        <v>148</v>
      </c>
      <c r="D14" s="42">
        <v>4060.6</v>
      </c>
      <c r="E14" s="42">
        <v>4043.6</v>
      </c>
      <c r="F14" s="43">
        <v>17</v>
      </c>
    </row>
    <row r="15" spans="1:6" s="28" customFormat="1" ht="22.5" customHeight="1">
      <c r="A15" s="182">
        <v>2050203</v>
      </c>
      <c r="B15" s="189"/>
      <c r="C15" s="126" t="s">
        <v>149</v>
      </c>
      <c r="D15" s="42">
        <v>2406.28</v>
      </c>
      <c r="E15" s="42">
        <v>2318.4</v>
      </c>
      <c r="F15" s="43">
        <v>87.88</v>
      </c>
    </row>
    <row r="16" spans="1:6" s="28" customFormat="1" ht="22.5" customHeight="1">
      <c r="A16" s="182">
        <v>2050204</v>
      </c>
      <c r="B16" s="189"/>
      <c r="C16" s="126" t="s">
        <v>150</v>
      </c>
      <c r="D16" s="42">
        <v>447.13</v>
      </c>
      <c r="E16" s="42">
        <v>447.13</v>
      </c>
      <c r="F16" s="43"/>
    </row>
    <row r="17" spans="1:6" s="28" customFormat="1" ht="22.5" customHeight="1">
      <c r="A17" s="182">
        <v>2050299</v>
      </c>
      <c r="B17" s="189"/>
      <c r="C17" s="126" t="s">
        <v>151</v>
      </c>
      <c r="D17" s="42">
        <v>4523.91</v>
      </c>
      <c r="E17" s="42">
        <v>1831.69</v>
      </c>
      <c r="F17" s="43">
        <v>2692.22</v>
      </c>
    </row>
    <row r="18" spans="1:6" s="28" customFormat="1" ht="22.5" customHeight="1">
      <c r="A18" s="182">
        <v>2050305</v>
      </c>
      <c r="B18" s="189"/>
      <c r="C18" s="126" t="s">
        <v>152</v>
      </c>
      <c r="D18" s="42">
        <v>7</v>
      </c>
      <c r="E18" s="42"/>
      <c r="F18" s="43">
        <v>7</v>
      </c>
    </row>
    <row r="19" spans="1:11" s="28" customFormat="1" ht="22.5" customHeight="1">
      <c r="A19" s="182">
        <v>2050399</v>
      </c>
      <c r="B19" s="189"/>
      <c r="C19" s="126" t="s">
        <v>153</v>
      </c>
      <c r="D19" s="42">
        <v>72</v>
      </c>
      <c r="E19" s="42">
        <v>10</v>
      </c>
      <c r="F19" s="43">
        <v>62</v>
      </c>
      <c r="G19" s="127"/>
      <c r="I19" s="127"/>
      <c r="K19" s="127"/>
    </row>
    <row r="20" spans="1:11" s="28" customFormat="1" ht="22.5" customHeight="1">
      <c r="A20" s="182">
        <v>2050999</v>
      </c>
      <c r="B20" s="189"/>
      <c r="C20" s="126" t="s">
        <v>154</v>
      </c>
      <c r="D20" s="42">
        <v>520.8</v>
      </c>
      <c r="E20" s="42">
        <v>128.72</v>
      </c>
      <c r="F20" s="43">
        <v>392.09</v>
      </c>
      <c r="G20" s="127"/>
      <c r="I20" s="127"/>
      <c r="K20" s="127"/>
    </row>
    <row r="21" spans="1:6" s="28" customFormat="1" ht="22.5" customHeight="1" thickBot="1">
      <c r="A21" s="182">
        <v>2059999</v>
      </c>
      <c r="B21" s="189"/>
      <c r="C21" s="126" t="s">
        <v>144</v>
      </c>
      <c r="D21" s="42">
        <v>1679.87</v>
      </c>
      <c r="E21" s="42">
        <v>1513.72</v>
      </c>
      <c r="F21" s="43">
        <v>166.15</v>
      </c>
    </row>
    <row r="22" spans="1:6" ht="32.25" customHeight="1">
      <c r="A22" s="202" t="s">
        <v>82</v>
      </c>
      <c r="B22" s="188"/>
      <c r="C22" s="188"/>
      <c r="D22" s="188"/>
      <c r="E22" s="188"/>
      <c r="F22" s="188"/>
    </row>
    <row r="23" ht="14.25">
      <c r="A23" s="35"/>
    </row>
    <row r="24" ht="14.25">
      <c r="A24" s="35"/>
    </row>
    <row r="25" ht="14.25">
      <c r="A25" s="35"/>
    </row>
    <row r="26" ht="14.25">
      <c r="A26" s="35"/>
    </row>
  </sheetData>
  <sheetProtection/>
  <mergeCells count="22">
    <mergeCell ref="A15:B15"/>
    <mergeCell ref="A16:B16"/>
    <mergeCell ref="A17:B17"/>
    <mergeCell ref="A18:B18"/>
    <mergeCell ref="A1:F1"/>
    <mergeCell ref="A4:C4"/>
    <mergeCell ref="D4:D7"/>
    <mergeCell ref="E4:E7"/>
    <mergeCell ref="F4:F7"/>
    <mergeCell ref="A5:B7"/>
    <mergeCell ref="C5:C7"/>
    <mergeCell ref="A13:B13"/>
    <mergeCell ref="A14:B14"/>
    <mergeCell ref="A19:B19"/>
    <mergeCell ref="A22:F22"/>
    <mergeCell ref="A8:C8"/>
    <mergeCell ref="A9:C9"/>
    <mergeCell ref="A10:B10"/>
    <mergeCell ref="A20:B20"/>
    <mergeCell ref="A21:B21"/>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6"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1">
      <selection activeCell="B3" sqref="B3"/>
    </sheetView>
  </sheetViews>
  <sheetFormatPr defaultColWidth="9.00390625" defaultRowHeight="14.25"/>
  <cols>
    <col min="1" max="1" width="10.125" style="36" customWidth="1"/>
    <col min="2" max="2" width="29.25390625" style="36" customWidth="1"/>
    <col min="3" max="3" width="46.25390625" style="36" customWidth="1"/>
    <col min="4" max="12" width="10.125" style="36" customWidth="1"/>
    <col min="13" max="16384" width="9.00390625" style="36" customWidth="1"/>
  </cols>
  <sheetData>
    <row r="1" ht="43.5" customHeight="1"/>
    <row r="2" spans="2:239" ht="25.5">
      <c r="B2" s="208" t="s">
        <v>141</v>
      </c>
      <c r="C2" s="208"/>
      <c r="D2" s="95"/>
      <c r="E2" s="95"/>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row>
    <row r="3" spans="2:239" ht="22.5">
      <c r="B3" s="98"/>
      <c r="C3" s="97" t="s">
        <v>137</v>
      </c>
      <c r="D3" s="93"/>
      <c r="E3" s="93"/>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row>
    <row r="4" spans="2:239" ht="15" thickBot="1">
      <c r="B4" s="99" t="s">
        <v>157</v>
      </c>
      <c r="C4" s="97" t="s">
        <v>138</v>
      </c>
      <c r="D4" s="206"/>
      <c r="E4" s="207"/>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row>
    <row r="5" spans="2:239" ht="27" customHeight="1">
      <c r="B5" s="100" t="s">
        <v>122</v>
      </c>
      <c r="C5" s="101" t="s">
        <v>123</v>
      </c>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row>
    <row r="6" spans="2:239" ht="31.5" customHeight="1">
      <c r="B6" s="102" t="s">
        <v>124</v>
      </c>
      <c r="C6" s="94">
        <v>27.85</v>
      </c>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row>
    <row r="7" spans="2:239" ht="46.5" customHeight="1">
      <c r="B7" s="103" t="s">
        <v>125</v>
      </c>
      <c r="C7" s="94">
        <v>0</v>
      </c>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row>
    <row r="8" spans="2:239" ht="48" customHeight="1">
      <c r="B8" s="103" t="s">
        <v>126</v>
      </c>
      <c r="C8" s="94">
        <v>15.55</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row>
    <row r="9" spans="2:239" ht="45.75" customHeight="1">
      <c r="B9" s="103" t="s">
        <v>127</v>
      </c>
      <c r="C9" s="94">
        <v>0</v>
      </c>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row>
    <row r="10" spans="2:239" ht="45" customHeight="1">
      <c r="B10" s="103" t="s">
        <v>128</v>
      </c>
      <c r="C10" s="94">
        <v>15.55</v>
      </c>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row>
    <row r="11" spans="2:239" ht="47.25" customHeight="1">
      <c r="B11" s="103" t="s">
        <v>129</v>
      </c>
      <c r="C11" s="94">
        <v>12.3</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row>
    <row r="12" spans="2:239" ht="29.25" customHeight="1">
      <c r="B12" s="102" t="s">
        <v>130</v>
      </c>
      <c r="C12" s="94"/>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row>
    <row r="13" spans="2:239" ht="49.5" customHeight="1">
      <c r="B13" s="103" t="s">
        <v>131</v>
      </c>
      <c r="C13" s="94">
        <v>0</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row>
    <row r="14" spans="2:239" ht="53.25" customHeight="1">
      <c r="B14" s="103" t="s">
        <v>132</v>
      </c>
      <c r="C14" s="94">
        <v>0</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row>
    <row r="15" spans="2:239" ht="46.5" customHeight="1">
      <c r="B15" s="103" t="s">
        <v>133</v>
      </c>
      <c r="C15" s="94">
        <v>0</v>
      </c>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row>
    <row r="16" spans="2:239" ht="47.25" customHeight="1">
      <c r="B16" s="103" t="s">
        <v>134</v>
      </c>
      <c r="C16" s="94">
        <v>2</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row>
    <row r="17" spans="2:4" ht="48.75" customHeight="1">
      <c r="B17" s="103" t="s">
        <v>135</v>
      </c>
      <c r="C17" s="94">
        <v>350</v>
      </c>
      <c r="D17" s="91"/>
    </row>
    <row r="18" spans="2:4" ht="48.75" customHeight="1">
      <c r="B18" s="103" t="s">
        <v>136</v>
      </c>
      <c r="C18" s="94">
        <v>2450</v>
      </c>
      <c r="D18" s="91"/>
    </row>
    <row r="19" spans="2:4" ht="14.25">
      <c r="B19" s="104" t="s">
        <v>142</v>
      </c>
      <c r="C19" s="104"/>
      <c r="D19" s="96"/>
    </row>
    <row r="20" spans="2:4" ht="15.75" customHeight="1">
      <c r="B20" s="105" t="s">
        <v>139</v>
      </c>
      <c r="C20" s="105"/>
      <c r="D20" s="96"/>
    </row>
    <row r="21" spans="2:4" ht="27.75" customHeight="1">
      <c r="B21" s="209" t="s">
        <v>140</v>
      </c>
      <c r="C21" s="209"/>
      <c r="D21" s="96"/>
    </row>
  </sheetData>
  <sheetProtection/>
  <mergeCells count="3">
    <mergeCell ref="D4:E4"/>
    <mergeCell ref="B2:C2"/>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28" sqref="E28"/>
    </sheetView>
  </sheetViews>
  <sheetFormatPr defaultColWidth="9.00390625" defaultRowHeight="14.25"/>
  <cols>
    <col min="1" max="2" width="4.625" style="36" customWidth="1"/>
    <col min="3" max="3" width="25.00390625" style="36" customWidth="1"/>
    <col min="4" max="4" width="15.00390625" style="36" customWidth="1"/>
    <col min="5" max="5" width="12.25390625" style="36" customWidth="1"/>
    <col min="6" max="9" width="16.625" style="36" customWidth="1"/>
    <col min="10" max="16384" width="9.00390625" style="36" customWidth="1"/>
  </cols>
  <sheetData>
    <row r="1" spans="1:9" s="25" customFormat="1" ht="30" customHeight="1">
      <c r="A1" s="203" t="s">
        <v>77</v>
      </c>
      <c r="B1" s="190"/>
      <c r="C1" s="190"/>
      <c r="D1" s="190"/>
      <c r="E1" s="190"/>
      <c r="F1" s="190"/>
      <c r="G1" s="190"/>
      <c r="H1" s="190"/>
      <c r="I1" s="190"/>
    </row>
    <row r="2" spans="1:9" s="27" customFormat="1" ht="10.5" customHeight="1">
      <c r="A2" s="26"/>
      <c r="B2" s="26"/>
      <c r="C2" s="26"/>
      <c r="I2" s="72" t="s">
        <v>76</v>
      </c>
    </row>
    <row r="3" spans="1:9" s="27" customFormat="1" ht="15" customHeight="1" thickBot="1">
      <c r="A3" s="6" t="s">
        <v>52</v>
      </c>
      <c r="B3" s="26"/>
      <c r="C3" s="26" t="s">
        <v>163</v>
      </c>
      <c r="D3" s="37"/>
      <c r="E3" s="37"/>
      <c r="F3" s="37"/>
      <c r="G3" s="37"/>
      <c r="H3" s="49"/>
      <c r="I3" s="72" t="s">
        <v>49</v>
      </c>
    </row>
    <row r="4" spans="1:9" s="28" customFormat="1" ht="20.25" customHeight="1">
      <c r="A4" s="191" t="s">
        <v>46</v>
      </c>
      <c r="B4" s="192"/>
      <c r="C4" s="192"/>
      <c r="D4" s="196" t="s">
        <v>88</v>
      </c>
      <c r="E4" s="218" t="s">
        <v>55</v>
      </c>
      <c r="F4" s="219" t="s">
        <v>59</v>
      </c>
      <c r="G4" s="220"/>
      <c r="H4" s="220"/>
      <c r="I4" s="217" t="s">
        <v>57</v>
      </c>
    </row>
    <row r="5" spans="1:9" s="28" customFormat="1" ht="27" customHeight="1">
      <c r="A5" s="193" t="s">
        <v>86</v>
      </c>
      <c r="B5" s="194"/>
      <c r="C5" s="194" t="s">
        <v>36</v>
      </c>
      <c r="D5" s="197"/>
      <c r="E5" s="200"/>
      <c r="F5" s="221" t="s">
        <v>60</v>
      </c>
      <c r="G5" s="221" t="s">
        <v>58</v>
      </c>
      <c r="H5" s="210" t="s">
        <v>56</v>
      </c>
      <c r="I5" s="185"/>
    </row>
    <row r="6" spans="1:9" s="28" customFormat="1" ht="18" customHeight="1">
      <c r="A6" s="195"/>
      <c r="B6" s="194"/>
      <c r="C6" s="194"/>
      <c r="D6" s="197"/>
      <c r="E6" s="200"/>
      <c r="F6" s="200"/>
      <c r="G6" s="221"/>
      <c r="H6" s="210"/>
      <c r="I6" s="185"/>
    </row>
    <row r="7" spans="1:9" s="28" customFormat="1" ht="22.5" customHeight="1">
      <c r="A7" s="195"/>
      <c r="B7" s="194"/>
      <c r="C7" s="194"/>
      <c r="D7" s="198"/>
      <c r="E7" s="201"/>
      <c r="F7" s="201"/>
      <c r="G7" s="222"/>
      <c r="H7" s="211"/>
      <c r="I7" s="186"/>
    </row>
    <row r="8" spans="1:9" s="28" customFormat="1" ht="22.5" customHeight="1">
      <c r="A8" s="182" t="s">
        <v>37</v>
      </c>
      <c r="B8" s="189"/>
      <c r="C8" s="183"/>
      <c r="D8" s="29">
        <v>1</v>
      </c>
      <c r="E8" s="29">
        <v>2</v>
      </c>
      <c r="F8" s="29">
        <v>3</v>
      </c>
      <c r="G8" s="29">
        <v>4</v>
      </c>
      <c r="H8" s="51">
        <v>5</v>
      </c>
      <c r="I8" s="30">
        <v>6</v>
      </c>
    </row>
    <row r="9" spans="1:9" s="28" customFormat="1" ht="22.5" customHeight="1">
      <c r="A9" s="212" t="s">
        <v>48</v>
      </c>
      <c r="B9" s="213"/>
      <c r="C9" s="214"/>
      <c r="D9" s="42">
        <v>0</v>
      </c>
      <c r="E9" s="42">
        <v>158</v>
      </c>
      <c r="F9" s="42">
        <v>158</v>
      </c>
      <c r="G9" s="42">
        <v>158</v>
      </c>
      <c r="H9" s="52"/>
      <c r="I9" s="43"/>
    </row>
    <row r="10" spans="1:9" s="33" customFormat="1" ht="22.5" customHeight="1">
      <c r="A10" s="182">
        <v>2296003</v>
      </c>
      <c r="B10" s="183"/>
      <c r="C10" s="31" t="s">
        <v>155</v>
      </c>
      <c r="D10" s="113">
        <v>0</v>
      </c>
      <c r="E10" s="113">
        <v>3</v>
      </c>
      <c r="F10" s="113">
        <v>3</v>
      </c>
      <c r="G10" s="42">
        <v>3</v>
      </c>
      <c r="H10" s="52"/>
      <c r="I10" s="45"/>
    </row>
    <row r="11" spans="1:9" s="33" customFormat="1" ht="22.5" customHeight="1">
      <c r="A11" s="182">
        <v>2296004</v>
      </c>
      <c r="B11" s="183"/>
      <c r="C11" s="31" t="s">
        <v>156</v>
      </c>
      <c r="D11" s="113">
        <v>0</v>
      </c>
      <c r="E11" s="113">
        <v>155</v>
      </c>
      <c r="F11" s="113">
        <v>155</v>
      </c>
      <c r="G11" s="113">
        <v>155</v>
      </c>
      <c r="H11" s="115"/>
      <c r="I11" s="45"/>
    </row>
    <row r="12" spans="1:9" s="33" customFormat="1" ht="22.5" customHeight="1">
      <c r="A12" s="195"/>
      <c r="B12" s="194"/>
      <c r="C12" s="31"/>
      <c r="D12" s="44"/>
      <c r="E12" s="44"/>
      <c r="F12" s="44"/>
      <c r="G12" s="44"/>
      <c r="H12" s="53"/>
      <c r="I12" s="45"/>
    </row>
    <row r="13" spans="1:9" s="33" customFormat="1" ht="22.5" customHeight="1">
      <c r="A13" s="195"/>
      <c r="B13" s="194"/>
      <c r="C13" s="32"/>
      <c r="D13" s="44"/>
      <c r="E13" s="44"/>
      <c r="F13" s="44"/>
      <c r="G13" s="44"/>
      <c r="H13" s="53"/>
      <c r="I13" s="45"/>
    </row>
    <row r="14" spans="1:9" s="33" customFormat="1" ht="22.5" customHeight="1">
      <c r="A14" s="195"/>
      <c r="B14" s="194"/>
      <c r="C14" s="32"/>
      <c r="D14" s="44"/>
      <c r="E14" s="44"/>
      <c r="F14" s="44"/>
      <c r="G14" s="44"/>
      <c r="H14" s="53"/>
      <c r="I14" s="45"/>
    </row>
    <row r="15" spans="1:9" s="33" customFormat="1" ht="22.5" customHeight="1" thickBot="1">
      <c r="A15" s="215"/>
      <c r="B15" s="216"/>
      <c r="C15" s="34"/>
      <c r="D15" s="46"/>
      <c r="E15" s="46"/>
      <c r="F15" s="46"/>
      <c r="G15" s="46"/>
      <c r="H15" s="54"/>
      <c r="I15" s="47"/>
    </row>
    <row r="16" spans="1:9" ht="32.25" customHeight="1">
      <c r="A16" s="202" t="s">
        <v>78</v>
      </c>
      <c r="B16" s="188"/>
      <c r="C16" s="188"/>
      <c r="D16" s="188"/>
      <c r="E16" s="188"/>
      <c r="F16" s="188"/>
      <c r="G16" s="188"/>
      <c r="H16" s="188"/>
      <c r="I16" s="188"/>
    </row>
    <row r="17" ht="14.25">
      <c r="A17" s="35"/>
    </row>
    <row r="18" ht="14.25">
      <c r="A18" s="35"/>
    </row>
    <row r="19" ht="14.25">
      <c r="A19" s="35"/>
    </row>
    <row r="20" ht="14.25">
      <c r="A20" s="35"/>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2016-09-13T08:55:05Z</cp:lastPrinted>
  <dcterms:created xsi:type="dcterms:W3CDTF">2011-12-26T04:36:18Z</dcterms:created>
  <dcterms:modified xsi:type="dcterms:W3CDTF">2016-09-13T08:55:19Z</dcterms:modified>
  <cp:category/>
  <cp:version/>
  <cp:contentType/>
  <cp:contentStatus/>
</cp:coreProperties>
</file>