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360" tabRatio="80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<sst xmlns="http://schemas.openxmlformats.org/spreadsheetml/2006/main" count="273" uniqueCount="158">
  <si>
    <t>君山区房屋征收安置和禁违治违管理局2016年收入支出决算总表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</si>
  <si>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</si>
  <si>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</si>
  <si>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</si>
  <si>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</si>
  <si>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</si>
  <si>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</si>
  <si>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</si>
  <si>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</si>
  <si>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</si>
  <si>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</si>
  <si>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</si>
  <si>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</si>
  <si>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</si>
  <si>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</si>
  <si>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</si>
  <si>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</si>
  <si>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</si>
  <si>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</si>
  <si>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</si>
  <si>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</si>
  <si>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</si>
  <si>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</si>
  <si>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</si>
  <si>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</si>
  <si>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</si>
  <si>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</si>
  <si>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</si>
  <si>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</si>
  <si>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</si>
  <si>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</si>
  <si>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</si>
  <si>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</si>
  <si>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</si>
  <si>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</si>
  <si>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</si>
  <si>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</si>
  <si>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十一、城乡社区支出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</si>
  <si>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</si>
  <si>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</si>
  <si>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</si>
  <si>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</si>
  <si>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</si>
  <si>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</si>
  <si>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</si>
  <si>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</si>
  <si>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</si>
  <si>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</si>
  <si>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</si>
  <si>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</si>
  <si>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</si>
  <si>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</si>
  <si>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</si>
  <si>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</si>
  <si>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</si>
  <si>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</si>
  <si>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</si>
  <si>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君山区房屋征收安置和禁违治违管理局2016年收入决算表</t>
  </si>
  <si>
    <t>公开02表</t>
  </si>
  <si>
    <t>财政拨款收入</t>
  </si>
  <si>
    <t>上级补助收入</t>
  </si>
  <si>
    <t>事业收入</t>
  </si>
  <si>
    <t>经营收入</t>
  </si>
  <si>
    <t>附属单位上缴收入</t>
  </si>
  <si>
    <t>其他收入</t>
  </si>
  <si>
    <t>功能分类科目编码</t>
  </si>
  <si>
    <t>科目名称</t>
  </si>
  <si>
    <t>栏次</t>
  </si>
  <si>
    <t>2010399</t>
  </si>
  <si>
    <t>其他政府办公厅（室）及相关机构事务支出</t>
  </si>
  <si>
    <t>2080901</t>
  </si>
  <si>
    <t>退伍士兵安置</t>
  </si>
  <si>
    <t>2120199</t>
  </si>
  <si>
    <t>其他城乡社区管理
事务支出</t>
  </si>
  <si>
    <t>2120201</t>
  </si>
  <si>
    <t>城乡社区规划与管理</t>
  </si>
  <si>
    <t>2120303</t>
  </si>
  <si>
    <t>小城镇基础设施建设</t>
  </si>
  <si>
    <t>2120399</t>
  </si>
  <si>
    <t>其他城乡社区公共设施支出</t>
  </si>
  <si>
    <t>注：本表反映部门本年度取得的各项收入情况。</t>
  </si>
  <si>
    <t>君山区房屋征收安置和禁违治违管理局2016年支出决算表</t>
  </si>
  <si>
    <t>公开03表</t>
  </si>
  <si>
    <t>基本支出</t>
  </si>
  <si>
    <t>项目支出</t>
  </si>
  <si>
    <t>上缴上级支出</t>
  </si>
  <si>
    <t>经营支出</t>
  </si>
  <si>
    <t>对附属单位补助支出</t>
  </si>
  <si>
    <t>注：本表反映部门本年度各项支出情况。</t>
  </si>
  <si>
    <t>君山区房屋征收安置和禁违治违管理局2016年财政拨款收入支出决算总表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</si>
  <si>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</si>
  <si>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</si>
  <si>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</si>
  <si>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</si>
  <si>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</si>
  <si>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</si>
  <si>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</si>
  <si>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</si>
  <si>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</si>
  <si>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</si>
  <si>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</si>
  <si>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君山区房屋征收安置和禁违治违管理局2016年一般公共预算财政拨款支出决算表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</si>
  <si>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</si>
  <si>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</si>
  <si>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</si>
  <si>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</si>
  <si>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君山区房屋征收安置和禁违治违管理局2016年一般公共预算财政拨款基本支出决算表</t>
  </si>
  <si>
    <r>
      <t>公开06</t>
    </r>
    <r>
      <rPr>
        <sz val="10"/>
        <color indexed="8"/>
        <rFont val="宋体"/>
        <family val="0"/>
      </rPr>
      <t>表</t>
    </r>
  </si>
  <si>
    <t>人员经费</t>
  </si>
  <si>
    <t>公用经费</t>
  </si>
  <si>
    <t>经济分类科目编码</t>
  </si>
  <si>
    <t>基本工资</t>
  </si>
  <si>
    <t>津贴补贴</t>
  </si>
  <si>
    <t>奖金</t>
  </si>
  <si>
    <t>其他社会保障缴费</t>
  </si>
  <si>
    <t>机关事业单位基本养老保险缴费</t>
  </si>
  <si>
    <t>办公费</t>
  </si>
  <si>
    <t>印刷费</t>
  </si>
  <si>
    <t>水费</t>
  </si>
  <si>
    <t>电费</t>
  </si>
  <si>
    <t>差旅费</t>
  </si>
  <si>
    <t>维修（护）费</t>
  </si>
  <si>
    <t>会议费</t>
  </si>
  <si>
    <t>培训费</t>
  </si>
  <si>
    <t>公务接待费</t>
  </si>
  <si>
    <t>劳务费</t>
  </si>
  <si>
    <t>工会经费</t>
  </si>
  <si>
    <t>公务用车运行维护费</t>
  </si>
  <si>
    <t>其他交通费</t>
  </si>
  <si>
    <t>其他商品和服务支出</t>
  </si>
  <si>
    <t>注：本表反映部门本年度一般公共预算财政拨款基本支出明细情况。</t>
  </si>
  <si>
    <t>君山区房屋征收安置和禁违治违管理局2016年一般公共预算财政拨款
“三公”经费支出决算表</t>
  </si>
  <si>
    <r>
      <t>公开</t>
    </r>
    <r>
      <rPr>
        <sz val="10"/>
        <rFont val="宋体"/>
        <family val="0"/>
      </rPr>
      <t>07</t>
    </r>
    <r>
      <rPr>
        <sz val="10"/>
        <rFont val="仿宋_GB2312"/>
        <family val="3"/>
      </rPr>
      <t>表</t>
    </r>
  </si>
  <si>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</si>
  <si>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</si>
  <si>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</si>
  <si>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</si>
  <si>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</si>
  <si>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</si>
  <si>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</si>
  <si>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</si>
  <si>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</si>
  <si>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</si>
  <si>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</si>
  <si>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</si>
  <si>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</si>
  <si>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</si>
  <si>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</si>
  <si>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</si>
  <si>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</si>
  <si>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</si>
  <si>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君山区房屋征收安置和禁违治违管理局2016年政府性基金预算财政拨款收入支出决算表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</si>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</sst>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14"/>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2"/>
      <name val="华文中宋"/>
      <family val="0"/>
    </font>
    <font>
      <sz val="12"/>
      <name val="黑体"/>
      <family val="3"/>
    </font>
    <font>
      <sz val="16"/>
      <color indexed="8"/>
      <name val="华文中宋"/>
      <family val="0"/>
    </font>
    <font>
      <sz val="11"/>
      <name val="宋体"/>
      <family val="0"/>
    </font>
    <font>
      <b/>
      <sz val="11"/>
      <name val="宋体"/>
      <family val="0"/>
    </font>
    <font>
      <b/>
      <sz val="11"/>
      <color indexed="63"/>
      <name val="宋体"/>
      <family val="0"/>
    </font>
    <font>
      <b/>
      <sz val="15"/>
      <color indexed="56"/>
      <name val="宋体"/>
      <family val="0"/>
    </font>
    <font>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sz val="11"/>
      <color indexed="9"/>
      <name val="宋体"/>
      <family val="0"/>
    </font>
    <font>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8"/>
      <name val="宋体"/>
      <family val="0"/>
    </font>
    <font>
      <sz val="11"/>
      <color indexed="17"/>
      <name val="宋体"/>
      <family val="0"/>
    </font>
    <font>
      <b/>
      <sz val="11"/>
      <color indexed="52"/>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thin"/>
      <bottom/>
    </border>
    <border>
      <left>
        <color indexed="63"/>
      </left>
      <right>
        <color indexed="63"/>
      </right>
      <top style="thin"/>
      <bottom/>
    </border>
    <border>
      <left>
        <color indexed="63"/>
      </left>
      <right style="thin"/>
      <top style="thin"/>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2" fillId="0" borderId="0" applyFont="0" applyFill="0" applyBorder="0" applyAlignment="0" applyProtection="0"/>
    <xf numFmtId="0" fontId="22" fillId="2" borderId="0" applyNumberFormat="0" applyBorder="0" applyAlignment="0" applyProtection="0"/>
    <xf numFmtId="0" fontId="26"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22" fillId="4" borderId="0" applyNumberFormat="0" applyBorder="0" applyAlignment="0" applyProtection="0"/>
    <xf numFmtId="0" fontId="29" fillId="5" borderId="0" applyNumberFormat="0" applyBorder="0" applyAlignment="0" applyProtection="0"/>
    <xf numFmtId="43" fontId="22" fillId="0" borderId="0" applyFont="0" applyFill="0" applyBorder="0" applyAlignment="0" applyProtection="0"/>
    <xf numFmtId="0" fontId="31" fillId="4" borderId="0" applyNumberFormat="0" applyBorder="0" applyAlignment="0" applyProtection="0"/>
    <xf numFmtId="0" fontId="25" fillId="0" borderId="0" applyNumberFormat="0" applyFill="0" applyBorder="0" applyAlignment="0" applyProtection="0"/>
    <xf numFmtId="0" fontId="29" fillId="5" borderId="0" applyNumberFormat="0" applyBorder="0" applyAlignment="0" applyProtection="0"/>
    <xf numFmtId="9" fontId="22" fillId="0" borderId="0" applyFont="0" applyFill="0" applyBorder="0" applyAlignment="0" applyProtection="0"/>
    <xf numFmtId="0" fontId="41" fillId="0" borderId="0" applyNumberFormat="0" applyFill="0" applyBorder="0" applyAlignment="0" applyProtection="0"/>
    <xf numFmtId="0" fontId="22" fillId="6" borderId="2" applyNumberFormat="0" applyFont="0" applyAlignment="0" applyProtection="0"/>
    <xf numFmtId="0" fontId="0" fillId="0" borderId="0">
      <alignment vertical="center"/>
      <protection/>
    </xf>
    <xf numFmtId="0" fontId="31" fillId="7" borderId="0" applyNumberFormat="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10" fillId="0" borderId="0">
      <alignment/>
      <protection/>
    </xf>
    <xf numFmtId="0" fontId="27" fillId="0" borderId="4" applyNumberFormat="0" applyFill="0" applyAlignment="0" applyProtection="0"/>
    <xf numFmtId="0" fontId="31" fillId="8" borderId="0" applyNumberFormat="0" applyBorder="0" applyAlignment="0" applyProtection="0"/>
    <xf numFmtId="0" fontId="23" fillId="0" borderId="5" applyNumberFormat="0" applyFill="0" applyAlignment="0" applyProtection="0"/>
    <xf numFmtId="0" fontId="31" fillId="9" borderId="0" applyNumberFormat="0" applyBorder="0" applyAlignment="0" applyProtection="0"/>
    <xf numFmtId="0" fontId="20" fillId="10" borderId="6" applyNumberFormat="0" applyAlignment="0" applyProtection="0"/>
    <xf numFmtId="0" fontId="10" fillId="0" borderId="0">
      <alignment/>
      <protection/>
    </xf>
    <xf numFmtId="0" fontId="38" fillId="10" borderId="1" applyNumberFormat="0" applyAlignment="0" applyProtection="0"/>
    <xf numFmtId="0" fontId="30" fillId="11" borderId="7" applyNumberFormat="0" applyAlignment="0" applyProtection="0"/>
    <xf numFmtId="0" fontId="22" fillId="3" borderId="0" applyNumberFormat="0" applyBorder="0" applyAlignment="0" applyProtection="0"/>
    <xf numFmtId="0" fontId="31" fillId="12" borderId="0" applyNumberFormat="0" applyBorder="0" applyAlignment="0" applyProtection="0"/>
    <xf numFmtId="0" fontId="32" fillId="0" borderId="8" applyNumberFormat="0" applyFill="0" applyAlignment="0" applyProtection="0"/>
    <xf numFmtId="0" fontId="36" fillId="0" borderId="9" applyNumberFormat="0" applyFill="0" applyAlignment="0" applyProtection="0"/>
    <xf numFmtId="0" fontId="37" fillId="2" borderId="0" applyNumberFormat="0" applyBorder="0" applyAlignment="0" applyProtection="0"/>
    <xf numFmtId="0" fontId="35" fillId="13" borderId="0" applyNumberFormat="0" applyBorder="0" applyAlignment="0" applyProtection="0"/>
    <xf numFmtId="0" fontId="22" fillId="14" borderId="0" applyNumberFormat="0" applyBorder="0" applyAlignment="0" applyProtection="0"/>
    <xf numFmtId="0" fontId="3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0" fillId="0" borderId="0">
      <alignment vertical="center"/>
      <protection/>
    </xf>
    <xf numFmtId="0" fontId="22"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1" fillId="20" borderId="0" applyNumberFormat="0" applyBorder="0" applyAlignment="0" applyProtection="0"/>
    <xf numFmtId="0" fontId="22"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2" fillId="22" borderId="0" applyNumberFormat="0" applyBorder="0" applyAlignment="0" applyProtection="0"/>
    <xf numFmtId="0" fontId="31" fillId="23"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2" fillId="0" borderId="0">
      <alignment vertical="center"/>
      <protection/>
    </xf>
    <xf numFmtId="0" fontId="2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9" fillId="0" borderId="0">
      <alignment/>
      <protection/>
    </xf>
    <xf numFmtId="0" fontId="40" fillId="0" borderId="0">
      <alignment/>
      <protection/>
    </xf>
  </cellStyleXfs>
  <cellXfs count="226">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2" fillId="0" borderId="0" xfId="45" applyNumberFormat="1" applyFont="1" applyFill="1" applyAlignment="1" applyProtection="1">
      <alignment horizontal="right" wrapText="1"/>
      <protection/>
    </xf>
    <xf numFmtId="0" fontId="7" fillId="0" borderId="0" xfId="45"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2" fillId="24" borderId="37" xfId="39" applyFont="1" applyFill="1" applyBorder="1" applyAlignment="1">
      <alignment horizontal="right" vertical="center" wrapText="1"/>
      <protection/>
    </xf>
    <xf numFmtId="0" fontId="13" fillId="24" borderId="17" xfId="39" applyFont="1" applyFill="1" applyBorder="1" applyAlignment="1">
      <alignment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0" fillId="0" borderId="40" xfId="59" applyFont="1" applyBorder="1" applyAlignment="1">
      <alignment horizontal="center" vertical="center" wrapText="1"/>
      <protection/>
    </xf>
    <xf numFmtId="0" fontId="0" fillId="0" borderId="41" xfId="59" applyFont="1" applyBorder="1" applyAlignment="1">
      <alignment horizontal="center" vertical="center" wrapText="1"/>
      <protection/>
    </xf>
    <xf numFmtId="0" fontId="0" fillId="0" borderId="42" xfId="59" applyFont="1" applyBorder="1" applyAlignment="1">
      <alignment horizontal="center" vertical="center" wrapText="1"/>
      <protection/>
    </xf>
    <xf numFmtId="4" fontId="0" fillId="0" borderId="18" xfId="59" applyNumberFormat="1" applyFont="1" applyFill="1" applyBorder="1" applyAlignment="1">
      <alignment horizontal="right" vertical="center" wrapText="1"/>
      <protection/>
    </xf>
    <xf numFmtId="4" fontId="0" fillId="0" borderId="37" xfId="59" applyNumberFormat="1" applyFont="1" applyFill="1" applyBorder="1" applyAlignment="1">
      <alignment horizontal="right" vertical="center" wrapText="1"/>
      <protection/>
    </xf>
    <xf numFmtId="0" fontId="0" fillId="0" borderId="18"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176" fontId="0" fillId="0" borderId="18" xfId="0" applyNumberFormat="1" applyFill="1" applyBorder="1" applyAlignment="1">
      <alignment horizontal="right" vertical="center"/>
    </xf>
    <xf numFmtId="49" fontId="0" fillId="24" borderId="17" xfId="0" applyNumberFormat="1" applyFill="1" applyBorder="1" applyAlignment="1">
      <alignment horizontal="left" vertical="center"/>
    </xf>
    <xf numFmtId="49" fontId="0" fillId="24" borderId="18" xfId="0" applyNumberFormat="1" applyFill="1" applyBorder="1" applyAlignment="1">
      <alignment horizontal="left" vertical="center"/>
    </xf>
    <xf numFmtId="176" fontId="2" fillId="24" borderId="18" xfId="0" applyNumberFormat="1" applyFont="1" applyFill="1" applyBorder="1" applyAlignment="1">
      <alignment horizontal="left" vertical="center" wrapText="1"/>
    </xf>
    <xf numFmtId="176" fontId="2" fillId="24" borderId="18" xfId="0" applyNumberFormat="1" applyFont="1" applyFill="1" applyBorder="1" applyAlignment="1">
      <alignment horizontal="left" vertical="center"/>
    </xf>
    <xf numFmtId="176" fontId="15" fillId="0" borderId="18" xfId="0" applyNumberFormat="1" applyFont="1" applyFill="1" applyBorder="1" applyAlignment="1">
      <alignment horizontal="right" vertical="center"/>
    </xf>
    <xf numFmtId="176" fontId="2" fillId="24" borderId="18" xfId="0" applyNumberFormat="1" applyFont="1" applyFill="1" applyBorder="1" applyAlignment="1">
      <alignment horizontal="left" vertical="center"/>
    </xf>
    <xf numFmtId="49" fontId="0" fillId="24" borderId="30" xfId="0" applyNumberFormat="1" applyFill="1" applyBorder="1" applyAlignment="1">
      <alignment horizontal="left" vertical="center"/>
    </xf>
    <xf numFmtId="49" fontId="0" fillId="24" borderId="31" xfId="0" applyNumberFormat="1" applyFill="1" applyBorder="1" applyAlignment="1">
      <alignment horizontal="left" vertical="center"/>
    </xf>
    <xf numFmtId="176" fontId="2" fillId="24" borderId="31" xfId="0" applyNumberFormat="1" applyFont="1" applyFill="1" applyBorder="1" applyAlignment="1">
      <alignment horizontal="left" vertical="center"/>
    </xf>
    <xf numFmtId="176" fontId="0" fillId="0" borderId="31" xfId="0" applyNumberForma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6" fillId="0" borderId="0" xfId="15" applyFont="1" applyAlignment="1">
      <alignment horizontal="lef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8" fillId="0" borderId="17" xfId="15" applyNumberFormat="1" applyFont="1" applyFill="1" applyBorder="1" applyAlignment="1">
      <alignment horizontal="left" vertical="center"/>
      <protection/>
    </xf>
    <xf numFmtId="176" fontId="18" fillId="24" borderId="18" xfId="15" applyNumberFormat="1" applyFont="1" applyFill="1" applyBorder="1" applyAlignment="1">
      <alignment horizontal="center" vertical="center"/>
      <protection/>
    </xf>
    <xf numFmtId="176" fontId="18" fillId="0" borderId="18" xfId="15" applyNumberFormat="1" applyFont="1" applyFill="1" applyBorder="1" applyAlignment="1">
      <alignment horizontal="right" vertical="center"/>
      <protection/>
    </xf>
    <xf numFmtId="176" fontId="18" fillId="24" borderId="18" xfId="15" applyNumberFormat="1" applyFont="1" applyFill="1" applyBorder="1" applyAlignment="1">
      <alignment horizontal="left" vertical="center"/>
      <protection/>
    </xf>
    <xf numFmtId="0" fontId="18" fillId="24" borderId="18" xfId="15" applyNumberFormat="1" applyFont="1" applyFill="1" applyBorder="1" applyAlignment="1">
      <alignment horizontal="center" vertical="center"/>
      <protection/>
    </xf>
    <xf numFmtId="0" fontId="18" fillId="24" borderId="26" xfId="15" applyNumberFormat="1" applyFont="1" applyFill="1" applyBorder="1" applyAlignment="1">
      <alignment horizontal="center" vertical="center"/>
      <protection/>
    </xf>
    <xf numFmtId="176" fontId="18" fillId="0" borderId="37" xfId="15" applyNumberFormat="1" applyFont="1" applyFill="1" applyBorder="1" applyAlignment="1">
      <alignment horizontal="right" vertical="center"/>
      <protection/>
    </xf>
    <xf numFmtId="176" fontId="18"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8" fillId="0" borderId="18" xfId="15" applyNumberFormat="1" applyFont="1" applyFill="1" applyBorder="1" applyAlignment="1">
      <alignment horizontal="left" vertical="center"/>
      <protection/>
    </xf>
    <xf numFmtId="176" fontId="18" fillId="0" borderId="26" xfId="15" applyNumberFormat="1" applyFont="1" applyFill="1" applyBorder="1" applyAlignment="1">
      <alignment horizontal="left" vertical="center"/>
      <protection/>
    </xf>
    <xf numFmtId="0" fontId="18" fillId="24" borderId="24" xfId="15" applyNumberFormat="1" applyFont="1" applyFill="1" applyBorder="1" applyAlignment="1">
      <alignment horizontal="center" vertical="center"/>
      <protection/>
    </xf>
    <xf numFmtId="176" fontId="18" fillId="0" borderId="43" xfId="15" applyNumberFormat="1" applyFont="1" applyFill="1" applyBorder="1" applyAlignment="1">
      <alignment horizontal="center" vertical="center"/>
      <protection/>
    </xf>
    <xf numFmtId="176" fontId="19" fillId="0" borderId="17" xfId="15" applyNumberFormat="1" applyFont="1" applyFill="1" applyBorder="1" applyAlignment="1">
      <alignment horizontal="center" vertical="center"/>
      <protection/>
    </xf>
    <xf numFmtId="176" fontId="19" fillId="0" borderId="26" xfId="15" applyNumberFormat="1" applyFont="1" applyFill="1" applyBorder="1" applyAlignment="1">
      <alignment horizontal="center" vertical="center"/>
      <protection/>
    </xf>
    <xf numFmtId="176" fontId="19" fillId="0" borderId="43" xfId="15" applyNumberFormat="1" applyFont="1" applyFill="1" applyBorder="1" applyAlignment="1">
      <alignment vertical="center"/>
      <protection/>
    </xf>
    <xf numFmtId="176" fontId="18" fillId="0" borderId="17" xfId="15" applyNumberFormat="1" applyFont="1" applyFill="1" applyBorder="1" applyAlignment="1">
      <alignment horizontal="center" vertical="center"/>
      <protection/>
    </xf>
    <xf numFmtId="176" fontId="18" fillId="0" borderId="26" xfId="15" applyNumberFormat="1" applyFont="1" applyFill="1" applyBorder="1" applyAlignment="1">
      <alignment horizontal="center" vertical="center"/>
      <protection/>
    </xf>
    <xf numFmtId="176" fontId="18" fillId="0" borderId="43" xfId="15" applyNumberFormat="1" applyFont="1" applyFill="1" applyBorder="1" applyAlignment="1">
      <alignment vertical="center"/>
      <protection/>
    </xf>
    <xf numFmtId="176" fontId="18" fillId="0" borderId="44" xfId="15" applyNumberFormat="1" applyFont="1" applyFill="1" applyBorder="1" applyAlignment="1">
      <alignment horizontal="center" vertical="center"/>
      <protection/>
    </xf>
    <xf numFmtId="176" fontId="18" fillId="0" borderId="45" xfId="15" applyNumberFormat="1" applyFont="1" applyFill="1" applyBorder="1" applyAlignment="1">
      <alignment horizontal="right" vertical="center"/>
      <protection/>
    </xf>
    <xf numFmtId="176" fontId="18" fillId="0" borderId="46" xfId="15" applyNumberFormat="1" applyFont="1" applyFill="1" applyBorder="1" applyAlignment="1">
      <alignment horizontal="left" vertical="center"/>
      <protection/>
    </xf>
    <xf numFmtId="0" fontId="18" fillId="24" borderId="47" xfId="15" applyNumberFormat="1" applyFont="1" applyFill="1" applyBorder="1" applyAlignment="1">
      <alignment horizontal="center" vertical="center"/>
      <protection/>
    </xf>
    <xf numFmtId="176" fontId="18" fillId="0" borderId="48" xfId="15" applyNumberFormat="1" applyFont="1" applyFill="1" applyBorder="1" applyAlignment="1">
      <alignment vertical="center"/>
      <protection/>
    </xf>
    <xf numFmtId="176" fontId="19" fillId="24" borderId="49" xfId="15" applyNumberFormat="1" applyFont="1" applyFill="1" applyBorder="1" applyAlignment="1">
      <alignment horizontal="center" vertical="center"/>
      <protection/>
    </xf>
    <xf numFmtId="176" fontId="18" fillId="0" borderId="31" xfId="15" applyNumberFormat="1" applyFont="1" applyFill="1" applyBorder="1" applyAlignment="1">
      <alignment horizontal="right" vertical="center"/>
      <protection/>
    </xf>
    <xf numFmtId="176" fontId="19" fillId="24" borderId="32" xfId="15" applyNumberFormat="1" applyFont="1" applyFill="1" applyBorder="1" applyAlignment="1">
      <alignment horizontal="center" vertical="center"/>
      <protection/>
    </xf>
    <xf numFmtId="0" fontId="18" fillId="24" borderId="31" xfId="15" applyNumberFormat="1" applyFont="1" applyFill="1" applyBorder="1" applyAlignment="1">
      <alignment horizontal="center" vertical="center"/>
      <protection/>
    </xf>
    <xf numFmtId="176" fontId="19" fillId="0" borderId="50"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7"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51"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7" xfId="0" applyNumberForma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18" fillId="0" borderId="43" xfId="15" applyNumberFormat="1" applyFont="1" applyFill="1" applyBorder="1" applyAlignment="1">
      <alignment horizontal="right" vertical="center"/>
      <protection/>
    </xf>
    <xf numFmtId="176" fontId="18" fillId="0" borderId="44" xfId="15" applyNumberFormat="1" applyFont="1" applyFill="1" applyBorder="1" applyAlignment="1">
      <alignment horizontal="left" vertical="center"/>
      <protection/>
    </xf>
    <xf numFmtId="176" fontId="18" fillId="0" borderId="50" xfId="15" applyNumberFormat="1" applyFont="1" applyFill="1" applyBorder="1" applyAlignment="1">
      <alignmen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8" fillId="0" borderId="17" xfId="15" applyNumberFormat="1" applyFont="1" applyFill="1" applyBorder="1" applyAlignment="1" quotePrefix="1">
      <alignment horizontal="left" vertical="center"/>
      <protection/>
    </xf>
    <xf numFmtId="176" fontId="18" fillId="24" borderId="18" xfId="15" applyNumberFormat="1" applyFont="1" applyFill="1" applyBorder="1" applyAlignment="1" quotePrefix="1">
      <alignment horizontal="center" vertical="center"/>
      <protection/>
    </xf>
    <xf numFmtId="176" fontId="18" fillId="24" borderId="18" xfId="15" applyNumberFormat="1" applyFont="1" applyFill="1" applyBorder="1" applyAlignment="1" quotePrefix="1">
      <alignment horizontal="left" vertical="center"/>
      <protection/>
    </xf>
    <xf numFmtId="176" fontId="19" fillId="0" borderId="17" xfId="15" applyNumberFormat="1" applyFont="1" applyFill="1" applyBorder="1" applyAlignment="1" quotePrefix="1">
      <alignment horizontal="center" vertical="center"/>
      <protection/>
    </xf>
    <xf numFmtId="176" fontId="19" fillId="0" borderId="26" xfId="15" applyNumberFormat="1" applyFont="1" applyFill="1" applyBorder="1" applyAlignment="1" quotePrefix="1">
      <alignment horizontal="center" vertical="center"/>
      <protection/>
    </xf>
    <xf numFmtId="176" fontId="19" fillId="24" borderId="49" xfId="15" applyNumberFormat="1" applyFont="1" applyFill="1" applyBorder="1" applyAlignment="1" quotePrefix="1">
      <alignment horizontal="center" vertical="center"/>
      <protection/>
    </xf>
    <xf numFmtId="176" fontId="19" fillId="24" borderId="32" xfId="15" applyNumberFormat="1" applyFont="1" applyFill="1" applyBorder="1" applyAlignment="1" quotePrefix="1">
      <alignment horizontal="center" vertical="center"/>
      <protection/>
    </xf>
    <xf numFmtId="176" fontId="0" fillId="24" borderId="51"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0">
      <selection activeCell="A12" sqref="A12"/>
    </sheetView>
  </sheetViews>
  <sheetFormatPr defaultColWidth="8.625" defaultRowHeight="14.25"/>
  <cols>
    <col min="1" max="1" width="50.625" style="95" customWidth="1"/>
    <col min="2" max="2" width="4.00390625" style="95" customWidth="1"/>
    <col min="3" max="3" width="15.625" style="95" customWidth="1"/>
    <col min="4" max="4" width="50.625" style="95" customWidth="1"/>
    <col min="5" max="5" width="3.50390625" style="95" customWidth="1"/>
    <col min="6" max="6" width="15.625" style="95" customWidth="1"/>
    <col min="7" max="8" width="9.00390625" style="96" bestFit="1" customWidth="1"/>
    <col min="9" max="32" width="9.00390625" style="95" bestFit="1" customWidth="1"/>
    <col min="33" max="16384" width="8.625" style="95" customWidth="1"/>
  </cols>
  <sheetData>
    <row r="1" ht="15">
      <c r="A1" s="97"/>
    </row>
    <row r="2" spans="1:8" s="93" customFormat="1" ht="21.75" customHeight="1">
      <c r="A2" s="98" t="s">
        <v>0</v>
      </c>
      <c r="B2" s="98"/>
      <c r="C2" s="98"/>
      <c r="D2" s="98"/>
      <c r="E2" s="98"/>
      <c r="F2" s="98"/>
      <c r="G2" s="143"/>
      <c r="H2" s="143"/>
    </row>
    <row r="3" spans="1:6" ht="11.25" customHeight="1">
      <c r="A3" s="99"/>
      <c r="B3" s="99"/>
      <c r="C3" s="99"/>
      <c r="D3" s="99"/>
      <c r="E3" s="99"/>
      <c r="F3" s="46" t="s">
        <v>1</v>
      </c>
    </row>
    <row r="4" spans="1:6" ht="15" customHeight="1">
      <c r="A4" s="8"/>
      <c r="B4" s="99"/>
      <c r="C4" s="99"/>
      <c r="D4" s="99"/>
      <c r="E4" s="99"/>
      <c r="F4" s="46" t="s">
        <v>2</v>
      </c>
    </row>
    <row r="5" spans="1:8" s="94" customFormat="1" ht="21.75" customHeight="1">
      <c r="A5" s="201" t="s">
        <v>3</v>
      </c>
      <c r="B5" s="101"/>
      <c r="C5" s="101"/>
      <c r="D5" s="202" t="s">
        <v>4</v>
      </c>
      <c r="E5" s="101"/>
      <c r="F5" s="103"/>
      <c r="G5" s="144"/>
      <c r="H5" s="144"/>
    </row>
    <row r="6" spans="1:8" s="94" customFormat="1" ht="21.75" customHeight="1">
      <c r="A6" s="203" t="s">
        <v>5</v>
      </c>
      <c r="B6" s="204" t="s">
        <v>6</v>
      </c>
      <c r="C6" s="106" t="s">
        <v>7</v>
      </c>
      <c r="D6" s="205" t="s">
        <v>5</v>
      </c>
      <c r="E6" s="204" t="s">
        <v>6</v>
      </c>
      <c r="F6" s="197" t="s">
        <v>7</v>
      </c>
      <c r="G6" s="144"/>
      <c r="H6" s="144"/>
    </row>
    <row r="7" spans="1:8" s="94" customFormat="1" ht="21.75" customHeight="1">
      <c r="A7" s="203" t="s">
        <v>8</v>
      </c>
      <c r="B7" s="106"/>
      <c r="C7" s="205" t="s">
        <v>9</v>
      </c>
      <c r="D7" s="205" t="s">
        <v>8</v>
      </c>
      <c r="E7" s="106"/>
      <c r="F7" s="206" t="s">
        <v>10</v>
      </c>
      <c r="G7" s="144"/>
      <c r="H7" s="144"/>
    </row>
    <row r="8" spans="1:8" s="94" customFormat="1" ht="21.75" customHeight="1">
      <c r="A8" s="207" t="s">
        <v>11</v>
      </c>
      <c r="B8" s="208" t="s">
        <v>9</v>
      </c>
      <c r="C8" s="113">
        <v>214.97</v>
      </c>
      <c r="D8" s="209" t="s">
        <v>12</v>
      </c>
      <c r="E8" s="208" t="s">
        <v>13</v>
      </c>
      <c r="F8" s="117">
        <v>6.77</v>
      </c>
      <c r="G8" s="144"/>
      <c r="H8" s="144"/>
    </row>
    <row r="9" spans="1:8" s="94" customFormat="1" ht="21.75" customHeight="1">
      <c r="A9" s="118" t="s">
        <v>14</v>
      </c>
      <c r="B9" s="208" t="s">
        <v>10</v>
      </c>
      <c r="C9" s="113"/>
      <c r="D9" s="209" t="s">
        <v>15</v>
      </c>
      <c r="E9" s="208" t="s">
        <v>16</v>
      </c>
      <c r="F9" s="117"/>
      <c r="G9" s="144"/>
      <c r="H9" s="144"/>
    </row>
    <row r="10" spans="1:8" s="94" customFormat="1" ht="21.75" customHeight="1">
      <c r="A10" s="118" t="s">
        <v>17</v>
      </c>
      <c r="B10" s="208" t="s">
        <v>18</v>
      </c>
      <c r="C10" s="113"/>
      <c r="D10" s="209" t="s">
        <v>19</v>
      </c>
      <c r="E10" s="208" t="s">
        <v>20</v>
      </c>
      <c r="F10" s="117"/>
      <c r="G10" s="144"/>
      <c r="H10" s="144"/>
    </row>
    <row r="11" spans="1:8" s="94" customFormat="1" ht="21.75" customHeight="1">
      <c r="A11" s="118" t="s">
        <v>21</v>
      </c>
      <c r="B11" s="208" t="s">
        <v>22</v>
      </c>
      <c r="C11" s="113"/>
      <c r="D11" s="209" t="s">
        <v>23</v>
      </c>
      <c r="E11" s="208" t="s">
        <v>24</v>
      </c>
      <c r="F11" s="117"/>
      <c r="G11" s="144"/>
      <c r="H11" s="144"/>
    </row>
    <row r="12" spans="1:8" s="94" customFormat="1" ht="21.75" customHeight="1">
      <c r="A12" s="118" t="s">
        <v>25</v>
      </c>
      <c r="B12" s="208" t="s">
        <v>26</v>
      </c>
      <c r="C12" s="113"/>
      <c r="D12" s="209" t="s">
        <v>27</v>
      </c>
      <c r="E12" s="208" t="s">
        <v>28</v>
      </c>
      <c r="F12" s="117"/>
      <c r="G12" s="144"/>
      <c r="H12" s="144"/>
    </row>
    <row r="13" spans="1:8" s="94" customFormat="1" ht="21.75" customHeight="1">
      <c r="A13" s="118" t="s">
        <v>29</v>
      </c>
      <c r="B13" s="208" t="s">
        <v>30</v>
      </c>
      <c r="C13" s="113"/>
      <c r="D13" s="209" t="s">
        <v>31</v>
      </c>
      <c r="E13" s="208" t="s">
        <v>32</v>
      </c>
      <c r="F13" s="117"/>
      <c r="G13" s="144"/>
      <c r="H13" s="144"/>
    </row>
    <row r="14" spans="1:8" s="94" customFormat="1" ht="21.75" customHeight="1">
      <c r="A14" s="118"/>
      <c r="B14" s="208" t="s">
        <v>33</v>
      </c>
      <c r="C14" s="113"/>
      <c r="D14" s="119" t="s">
        <v>34</v>
      </c>
      <c r="E14" s="208" t="s">
        <v>35</v>
      </c>
      <c r="F14" s="117">
        <v>0.76</v>
      </c>
      <c r="G14" s="144"/>
      <c r="H14" s="144"/>
    </row>
    <row r="15" spans="1:8" s="94" customFormat="1" ht="21.75" customHeight="1">
      <c r="A15" s="111"/>
      <c r="B15" s="208" t="s">
        <v>36</v>
      </c>
      <c r="C15" s="120"/>
      <c r="D15" s="121" t="s">
        <v>37</v>
      </c>
      <c r="E15" s="208" t="s">
        <v>38</v>
      </c>
      <c r="F15" s="198">
        <v>207.44</v>
      </c>
      <c r="G15" s="144"/>
      <c r="H15" s="144"/>
    </row>
    <row r="16" spans="1:8" s="94" customFormat="1" ht="21.75" customHeight="1">
      <c r="A16" s="210" t="s">
        <v>39</v>
      </c>
      <c r="B16" s="208" t="s">
        <v>40</v>
      </c>
      <c r="C16" s="113">
        <v>214.97</v>
      </c>
      <c r="D16" s="211" t="s">
        <v>41</v>
      </c>
      <c r="E16" s="208" t="s">
        <v>42</v>
      </c>
      <c r="F16" s="129">
        <v>214.97</v>
      </c>
      <c r="G16" s="144"/>
      <c r="H16" s="144"/>
    </row>
    <row r="17" spans="1:8" s="94" customFormat="1" ht="21.75" customHeight="1">
      <c r="A17" s="111" t="s">
        <v>43</v>
      </c>
      <c r="B17" s="208" t="s">
        <v>44</v>
      </c>
      <c r="C17" s="113"/>
      <c r="D17" s="121" t="s">
        <v>45</v>
      </c>
      <c r="E17" s="208" t="s">
        <v>46</v>
      </c>
      <c r="F17" s="129"/>
      <c r="G17" s="144"/>
      <c r="H17" s="144"/>
    </row>
    <row r="18" spans="1:8" s="94" customFormat="1" ht="21.75" customHeight="1">
      <c r="A18" s="111" t="s">
        <v>47</v>
      </c>
      <c r="B18" s="208" t="s">
        <v>48</v>
      </c>
      <c r="C18" s="113"/>
      <c r="D18" s="121" t="s">
        <v>49</v>
      </c>
      <c r="E18" s="208" t="s">
        <v>50</v>
      </c>
      <c r="F18" s="129"/>
      <c r="G18" s="144"/>
      <c r="H18" s="144"/>
    </row>
    <row r="19" spans="1:8" s="94" customFormat="1" ht="21.75" customHeight="1">
      <c r="A19" s="199"/>
      <c r="B19" s="208" t="s">
        <v>51</v>
      </c>
      <c r="C19" s="131"/>
      <c r="D19" s="132"/>
      <c r="E19" s="208" t="s">
        <v>52</v>
      </c>
      <c r="F19" s="134"/>
      <c r="G19" s="144"/>
      <c r="H19" s="144"/>
    </row>
    <row r="20" spans="1:6" ht="21.75" customHeight="1">
      <c r="A20" s="212" t="s">
        <v>53</v>
      </c>
      <c r="B20" s="208" t="s">
        <v>54</v>
      </c>
      <c r="C20" s="136">
        <v>214.97</v>
      </c>
      <c r="D20" s="213" t="s">
        <v>53</v>
      </c>
      <c r="E20" s="208" t="s">
        <v>55</v>
      </c>
      <c r="F20" s="200">
        <v>214.97</v>
      </c>
    </row>
    <row r="21" spans="1:6" ht="29.25" customHeight="1">
      <c r="A21" s="140" t="s">
        <v>56</v>
      </c>
      <c r="B21" s="141"/>
      <c r="C21" s="141"/>
      <c r="D21" s="141"/>
      <c r="E21" s="141"/>
      <c r="F21" s="141"/>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15" sqref="A15:J15"/>
    </sheetView>
  </sheetViews>
  <sheetFormatPr defaultColWidth="8.625" defaultRowHeight="14.25"/>
  <cols>
    <col min="1" max="1" width="4.625" style="148" customWidth="1"/>
    <col min="2" max="2" width="7.75390625" style="148" customWidth="1"/>
    <col min="3" max="3" width="21.125" style="148" customWidth="1"/>
    <col min="4" max="4" width="11.125" style="148" customWidth="1"/>
    <col min="5" max="5" width="11.875" style="148" customWidth="1"/>
    <col min="6" max="10" width="13.625" style="148" customWidth="1"/>
    <col min="11" max="32" width="9.00390625" style="148" bestFit="1" customWidth="1"/>
    <col min="33" max="16384" width="8.625" style="148" customWidth="1"/>
  </cols>
  <sheetData>
    <row r="1" spans="1:10" s="145" customFormat="1" ht="21">
      <c r="A1" s="149" t="s">
        <v>57</v>
      </c>
      <c r="B1" s="149"/>
      <c r="C1" s="149"/>
      <c r="D1" s="149"/>
      <c r="E1" s="149"/>
      <c r="F1" s="149"/>
      <c r="G1" s="149"/>
      <c r="H1" s="149"/>
      <c r="I1" s="149"/>
      <c r="J1" s="149"/>
    </row>
    <row r="2" spans="1:10" ht="15">
      <c r="A2" s="150"/>
      <c r="B2" s="150"/>
      <c r="C2" s="150"/>
      <c r="D2" s="150"/>
      <c r="E2" s="150"/>
      <c r="F2" s="150"/>
      <c r="G2" s="150"/>
      <c r="H2" s="150"/>
      <c r="I2" s="150"/>
      <c r="J2" s="46" t="s">
        <v>58</v>
      </c>
    </row>
    <row r="3" spans="1:10" ht="15.75">
      <c r="A3" s="8"/>
      <c r="B3" s="150"/>
      <c r="C3" s="150"/>
      <c r="D3" s="150"/>
      <c r="E3" s="150"/>
      <c r="F3" s="151"/>
      <c r="G3" s="150"/>
      <c r="H3" s="150"/>
      <c r="I3" s="150"/>
      <c r="J3" s="46" t="s">
        <v>2</v>
      </c>
    </row>
    <row r="4" spans="1:11" s="146" customFormat="1" ht="22.5" customHeight="1">
      <c r="A4" s="214" t="s">
        <v>5</v>
      </c>
      <c r="B4" s="153"/>
      <c r="C4" s="153"/>
      <c r="D4" s="215" t="s">
        <v>39</v>
      </c>
      <c r="E4" s="216" t="s">
        <v>59</v>
      </c>
      <c r="F4" s="215" t="s">
        <v>60</v>
      </c>
      <c r="G4" s="215" t="s">
        <v>61</v>
      </c>
      <c r="H4" s="215" t="s">
        <v>62</v>
      </c>
      <c r="I4" s="215" t="s">
        <v>63</v>
      </c>
      <c r="J4" s="217" t="s">
        <v>64</v>
      </c>
      <c r="K4" s="177"/>
    </row>
    <row r="5" spans="1:11" s="146" customFormat="1" ht="22.5" customHeight="1">
      <c r="A5" s="156" t="s">
        <v>65</v>
      </c>
      <c r="B5" s="157"/>
      <c r="C5" s="218" t="s">
        <v>66</v>
      </c>
      <c r="D5" s="159"/>
      <c r="E5" s="186"/>
      <c r="F5" s="159"/>
      <c r="G5" s="159"/>
      <c r="H5" s="159"/>
      <c r="I5" s="159"/>
      <c r="J5" s="194"/>
      <c r="K5" s="177"/>
    </row>
    <row r="6" spans="1:11" s="146" customFormat="1" ht="22.5" customHeight="1">
      <c r="A6" s="161"/>
      <c r="B6" s="162"/>
      <c r="C6" s="163"/>
      <c r="D6" s="163"/>
      <c r="E6" s="187"/>
      <c r="F6" s="163"/>
      <c r="G6" s="163"/>
      <c r="H6" s="163"/>
      <c r="I6" s="163"/>
      <c r="J6" s="195"/>
      <c r="K6" s="177"/>
    </row>
    <row r="7" spans="1:11" ht="22.5" customHeight="1">
      <c r="A7" s="219" t="s">
        <v>67</v>
      </c>
      <c r="B7" s="189"/>
      <c r="C7" s="190"/>
      <c r="D7" s="220" t="s">
        <v>9</v>
      </c>
      <c r="E7" s="220" t="s">
        <v>10</v>
      </c>
      <c r="F7" s="220" t="s">
        <v>18</v>
      </c>
      <c r="G7" s="220" t="s">
        <v>22</v>
      </c>
      <c r="H7" s="220" t="s">
        <v>26</v>
      </c>
      <c r="I7" s="220" t="s">
        <v>30</v>
      </c>
      <c r="J7" s="196" t="s">
        <v>33</v>
      </c>
      <c r="K7" s="183"/>
    </row>
    <row r="8" spans="1:11" ht="22.5" customHeight="1">
      <c r="A8" s="221" t="s">
        <v>53</v>
      </c>
      <c r="B8" s="170"/>
      <c r="C8" s="171"/>
      <c r="D8" s="82">
        <v>214.97</v>
      </c>
      <c r="E8" s="82">
        <v>214.97</v>
      </c>
      <c r="F8" s="82"/>
      <c r="G8" s="82"/>
      <c r="H8" s="82"/>
      <c r="I8" s="82"/>
      <c r="J8" s="182"/>
      <c r="K8" s="183"/>
    </row>
    <row r="9" spans="1:11" ht="30" customHeight="1">
      <c r="A9" s="83" t="s">
        <v>68</v>
      </c>
      <c r="B9" s="84"/>
      <c r="C9" s="85" t="s">
        <v>69</v>
      </c>
      <c r="D9" s="82">
        <v>6.7676</v>
      </c>
      <c r="E9" s="82">
        <v>6.7676</v>
      </c>
      <c r="F9" s="82"/>
      <c r="G9" s="82"/>
      <c r="H9" s="82"/>
      <c r="I9" s="82"/>
      <c r="J9" s="182"/>
      <c r="K9" s="183"/>
    </row>
    <row r="10" spans="1:11" ht="22.5" customHeight="1">
      <c r="A10" s="83" t="s">
        <v>70</v>
      </c>
      <c r="B10" s="84"/>
      <c r="C10" s="86" t="s">
        <v>71</v>
      </c>
      <c r="D10" s="87">
        <v>0.76146</v>
      </c>
      <c r="E10" s="82">
        <v>0.76146</v>
      </c>
      <c r="F10" s="82"/>
      <c r="G10" s="82"/>
      <c r="H10" s="82"/>
      <c r="I10" s="82"/>
      <c r="J10" s="182"/>
      <c r="K10" s="183"/>
    </row>
    <row r="11" spans="1:11" ht="25.5" customHeight="1">
      <c r="A11" s="83" t="s">
        <v>72</v>
      </c>
      <c r="B11" s="84"/>
      <c r="C11" s="85" t="s">
        <v>73</v>
      </c>
      <c r="D11" s="82">
        <v>60</v>
      </c>
      <c r="E11" s="82">
        <v>60</v>
      </c>
      <c r="F11" s="82"/>
      <c r="G11" s="82"/>
      <c r="H11" s="82"/>
      <c r="I11" s="82"/>
      <c r="J11" s="182"/>
      <c r="K11" s="183"/>
    </row>
    <row r="12" spans="1:11" ht="22.5" customHeight="1">
      <c r="A12" s="83" t="s">
        <v>74</v>
      </c>
      <c r="B12" s="84"/>
      <c r="C12" s="88" t="s">
        <v>75</v>
      </c>
      <c r="D12" s="82">
        <v>19.27</v>
      </c>
      <c r="E12" s="82">
        <v>19.27</v>
      </c>
      <c r="F12" s="82"/>
      <c r="G12" s="82"/>
      <c r="H12" s="82"/>
      <c r="I12" s="82"/>
      <c r="J12" s="182"/>
      <c r="K12" s="183"/>
    </row>
    <row r="13" spans="1:11" ht="22.5" customHeight="1">
      <c r="A13" s="83" t="s">
        <v>76</v>
      </c>
      <c r="B13" s="84"/>
      <c r="C13" s="88" t="s">
        <v>77</v>
      </c>
      <c r="D13" s="82">
        <v>5</v>
      </c>
      <c r="E13" s="82">
        <v>5</v>
      </c>
      <c r="F13" s="82"/>
      <c r="G13" s="82"/>
      <c r="H13" s="82"/>
      <c r="I13" s="82"/>
      <c r="J13" s="182"/>
      <c r="K13" s="183"/>
    </row>
    <row r="14" spans="1:11" ht="22.5" customHeight="1">
      <c r="A14" s="89" t="s">
        <v>78</v>
      </c>
      <c r="B14" s="90"/>
      <c r="C14" s="91" t="s">
        <v>79</v>
      </c>
      <c r="D14" s="92">
        <v>123.17</v>
      </c>
      <c r="E14" s="92">
        <v>123.17</v>
      </c>
      <c r="F14" s="92"/>
      <c r="G14" s="92"/>
      <c r="H14" s="92"/>
      <c r="I14" s="92"/>
      <c r="J14" s="184"/>
      <c r="K14" s="183"/>
    </row>
    <row r="15" spans="1:10" ht="30.75" customHeight="1">
      <c r="A15" s="172" t="s">
        <v>80</v>
      </c>
      <c r="B15" s="173"/>
      <c r="C15" s="173"/>
      <c r="D15" s="173"/>
      <c r="E15" s="173"/>
      <c r="F15" s="173"/>
      <c r="G15" s="173"/>
      <c r="H15" s="173"/>
      <c r="I15" s="173"/>
      <c r="J15" s="173"/>
    </row>
    <row r="16" ht="15">
      <c r="A16" s="192"/>
    </row>
    <row r="17" ht="15">
      <c r="A17" s="192"/>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9" sqref="H9"/>
    </sheetView>
  </sheetViews>
  <sheetFormatPr defaultColWidth="8.625" defaultRowHeight="14.25"/>
  <cols>
    <col min="1" max="1" width="5.625" style="148" customWidth="1"/>
    <col min="2" max="2" width="4.75390625" style="148" customWidth="1"/>
    <col min="3" max="3" width="19.375" style="148" customWidth="1"/>
    <col min="4" max="4" width="14.375" style="148" customWidth="1"/>
    <col min="5" max="9" width="14.625" style="148" customWidth="1"/>
    <col min="10" max="10" width="9.00390625" style="148" bestFit="1" customWidth="1"/>
    <col min="11" max="11" width="12.625" style="148" customWidth="1"/>
    <col min="12" max="32" width="9.00390625" style="148" bestFit="1" customWidth="1"/>
    <col min="33" max="16384" width="8.625" style="148" customWidth="1"/>
  </cols>
  <sheetData>
    <row r="1" spans="1:9" s="145" customFormat="1" ht="21">
      <c r="A1" s="149" t="s">
        <v>81</v>
      </c>
      <c r="B1" s="149"/>
      <c r="C1" s="149"/>
      <c r="D1" s="149"/>
      <c r="E1" s="149"/>
      <c r="F1" s="149"/>
      <c r="G1" s="149"/>
      <c r="H1" s="149"/>
      <c r="I1" s="149"/>
    </row>
    <row r="2" spans="1:9" ht="15">
      <c r="A2" s="150"/>
      <c r="B2" s="150"/>
      <c r="C2" s="150"/>
      <c r="D2" s="150"/>
      <c r="E2" s="150"/>
      <c r="F2" s="150"/>
      <c r="G2" s="150"/>
      <c r="H2" s="150"/>
      <c r="I2" s="46" t="s">
        <v>82</v>
      </c>
    </row>
    <row r="3" spans="1:9" ht="15.75">
      <c r="A3" s="8"/>
      <c r="B3" s="150"/>
      <c r="C3" s="150"/>
      <c r="D3" s="150"/>
      <c r="E3" s="150"/>
      <c r="F3" s="151"/>
      <c r="G3" s="150"/>
      <c r="H3" s="150"/>
      <c r="I3" s="46" t="s">
        <v>2</v>
      </c>
    </row>
    <row r="4" spans="1:10" s="146" customFormat="1" ht="22.5" customHeight="1">
      <c r="A4" s="214" t="s">
        <v>5</v>
      </c>
      <c r="B4" s="153"/>
      <c r="C4" s="153"/>
      <c r="D4" s="215" t="s">
        <v>41</v>
      </c>
      <c r="E4" s="215" t="s">
        <v>83</v>
      </c>
      <c r="F4" s="222" t="s">
        <v>84</v>
      </c>
      <c r="G4" s="222" t="s">
        <v>85</v>
      </c>
      <c r="H4" s="155" t="s">
        <v>86</v>
      </c>
      <c r="I4" s="223" t="s">
        <v>87</v>
      </c>
      <c r="J4" s="177"/>
    </row>
    <row r="5" spans="1:10" s="146" customFormat="1" ht="22.5" customHeight="1">
      <c r="A5" s="156" t="s">
        <v>65</v>
      </c>
      <c r="B5" s="157"/>
      <c r="C5" s="218" t="s">
        <v>66</v>
      </c>
      <c r="D5" s="159"/>
      <c r="E5" s="159"/>
      <c r="F5" s="160"/>
      <c r="G5" s="160"/>
      <c r="H5" s="160"/>
      <c r="I5" s="178"/>
      <c r="J5" s="177"/>
    </row>
    <row r="6" spans="1:10" s="146" customFormat="1" ht="22.5" customHeight="1">
      <c r="A6" s="161"/>
      <c r="B6" s="162"/>
      <c r="C6" s="163"/>
      <c r="D6" s="163"/>
      <c r="E6" s="163"/>
      <c r="F6" s="164"/>
      <c r="G6" s="164"/>
      <c r="H6" s="164"/>
      <c r="I6" s="179"/>
      <c r="J6" s="177"/>
    </row>
    <row r="7" spans="1:10" s="147" customFormat="1" ht="22.5" customHeight="1">
      <c r="A7" s="224" t="s">
        <v>67</v>
      </c>
      <c r="B7" s="166"/>
      <c r="C7" s="167"/>
      <c r="D7" s="225" t="s">
        <v>9</v>
      </c>
      <c r="E7" s="225" t="s">
        <v>10</v>
      </c>
      <c r="F7" s="225" t="s">
        <v>18</v>
      </c>
      <c r="G7" s="168" t="s">
        <v>22</v>
      </c>
      <c r="H7" s="168" t="s">
        <v>26</v>
      </c>
      <c r="I7" s="180" t="s">
        <v>30</v>
      </c>
      <c r="J7" s="181"/>
    </row>
    <row r="8" spans="1:10" ht="22.5" customHeight="1">
      <c r="A8" s="221" t="s">
        <v>53</v>
      </c>
      <c r="B8" s="170"/>
      <c r="C8" s="171"/>
      <c r="D8" s="82">
        <v>214.97</v>
      </c>
      <c r="E8" s="82">
        <v>86.8</v>
      </c>
      <c r="F8" s="82">
        <v>128.17</v>
      </c>
      <c r="G8" s="82"/>
      <c r="H8" s="82"/>
      <c r="I8" s="182"/>
      <c r="J8" s="183"/>
    </row>
    <row r="9" spans="1:10" ht="27.75" customHeight="1">
      <c r="A9" s="83" t="s">
        <v>68</v>
      </c>
      <c r="B9" s="84"/>
      <c r="C9" s="85" t="s">
        <v>69</v>
      </c>
      <c r="D9" s="82">
        <v>6.7676</v>
      </c>
      <c r="E9" s="82">
        <v>6.7676</v>
      </c>
      <c r="F9" s="82"/>
      <c r="G9" s="82"/>
      <c r="H9" s="82"/>
      <c r="I9" s="182"/>
      <c r="J9" s="183"/>
    </row>
    <row r="10" spans="1:10" ht="22.5" customHeight="1">
      <c r="A10" s="83" t="s">
        <v>70</v>
      </c>
      <c r="B10" s="84"/>
      <c r="C10" s="86" t="s">
        <v>71</v>
      </c>
      <c r="D10" s="87">
        <v>0.76146</v>
      </c>
      <c r="E10" s="82">
        <v>0.76146</v>
      </c>
      <c r="F10" s="82"/>
      <c r="G10" s="82"/>
      <c r="H10" s="82"/>
      <c r="I10" s="182"/>
      <c r="J10" s="183"/>
    </row>
    <row r="11" spans="1:10" ht="22.5" customHeight="1">
      <c r="A11" s="83" t="s">
        <v>72</v>
      </c>
      <c r="B11" s="84"/>
      <c r="C11" s="85" t="s">
        <v>73</v>
      </c>
      <c r="D11" s="82">
        <v>60</v>
      </c>
      <c r="E11" s="82">
        <v>60</v>
      </c>
      <c r="F11" s="82"/>
      <c r="G11" s="82"/>
      <c r="H11" s="82"/>
      <c r="I11" s="182"/>
      <c r="J11" s="183"/>
    </row>
    <row r="12" spans="1:10" ht="22.5" customHeight="1">
      <c r="A12" s="83" t="s">
        <v>74</v>
      </c>
      <c r="B12" s="84"/>
      <c r="C12" s="88" t="s">
        <v>75</v>
      </c>
      <c r="D12" s="82">
        <v>19.27</v>
      </c>
      <c r="E12" s="82">
        <v>19.27</v>
      </c>
      <c r="F12" s="82"/>
      <c r="G12" s="82"/>
      <c r="H12" s="82"/>
      <c r="I12" s="182"/>
      <c r="J12" s="183"/>
    </row>
    <row r="13" spans="1:10" ht="22.5" customHeight="1">
      <c r="A13" s="83" t="s">
        <v>76</v>
      </c>
      <c r="B13" s="84"/>
      <c r="C13" s="88" t="s">
        <v>77</v>
      </c>
      <c r="D13" s="82">
        <v>5</v>
      </c>
      <c r="E13" s="82"/>
      <c r="F13" s="82">
        <v>5</v>
      </c>
      <c r="G13" s="82"/>
      <c r="H13" s="82"/>
      <c r="I13" s="182"/>
      <c r="J13" s="183"/>
    </row>
    <row r="14" spans="1:10" ht="22.5" customHeight="1">
      <c r="A14" s="89" t="s">
        <v>78</v>
      </c>
      <c r="B14" s="90"/>
      <c r="C14" s="91" t="s">
        <v>79</v>
      </c>
      <c r="D14" s="92">
        <v>123.17</v>
      </c>
      <c r="E14" s="92"/>
      <c r="F14" s="92">
        <v>123.17</v>
      </c>
      <c r="G14" s="92"/>
      <c r="H14" s="92"/>
      <c r="I14" s="184"/>
      <c r="J14" s="183"/>
    </row>
    <row r="15" spans="1:9" ht="31.5" customHeight="1">
      <c r="A15" s="172" t="s">
        <v>88</v>
      </c>
      <c r="B15" s="173"/>
      <c r="C15" s="173"/>
      <c r="D15" s="173"/>
      <c r="E15" s="173"/>
      <c r="F15" s="173"/>
      <c r="G15" s="173"/>
      <c r="H15" s="173"/>
      <c r="I15" s="173"/>
    </row>
    <row r="16" ht="15">
      <c r="A16" s="174"/>
    </row>
    <row r="17" ht="15">
      <c r="A17" s="175"/>
    </row>
    <row r="18" ht="15">
      <c r="A18" s="175"/>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3">
      <selection activeCell="G18" sqref="G18"/>
    </sheetView>
  </sheetViews>
  <sheetFormatPr defaultColWidth="8.625" defaultRowHeight="14.25"/>
  <cols>
    <col min="1" max="1" width="36.375" style="95" customWidth="1"/>
    <col min="2" max="2" width="4.00390625" style="95" customWidth="1"/>
    <col min="3" max="3" width="15.625" style="95" customWidth="1"/>
    <col min="4" max="4" width="35.75390625" style="95" customWidth="1"/>
    <col min="5" max="5" width="3.50390625" style="95" customWidth="1"/>
    <col min="6" max="6" width="15.625" style="95" customWidth="1"/>
    <col min="7" max="7" width="13.875" style="95" customWidth="1"/>
    <col min="8" max="8" width="15.625" style="95" customWidth="1"/>
    <col min="9" max="10" width="9.00390625" style="96" bestFit="1" customWidth="1"/>
    <col min="11" max="32" width="9.00390625" style="95" bestFit="1" customWidth="1"/>
    <col min="33" max="16384" width="8.625" style="95" customWidth="1"/>
  </cols>
  <sheetData>
    <row r="1" ht="15">
      <c r="A1" s="97"/>
    </row>
    <row r="2" spans="1:10" s="93" customFormat="1" ht="18" customHeight="1">
      <c r="A2" s="98" t="s">
        <v>89</v>
      </c>
      <c r="B2" s="98"/>
      <c r="C2" s="98"/>
      <c r="D2" s="98"/>
      <c r="E2" s="98"/>
      <c r="F2" s="98"/>
      <c r="G2" s="98"/>
      <c r="H2" s="98"/>
      <c r="I2" s="143"/>
      <c r="J2" s="143"/>
    </row>
    <row r="3" spans="1:8" ht="9.75" customHeight="1">
      <c r="A3" s="99"/>
      <c r="B3" s="99"/>
      <c r="C3" s="99"/>
      <c r="D3" s="99"/>
      <c r="E3" s="99"/>
      <c r="F3" s="99"/>
      <c r="G3" s="99"/>
      <c r="H3" s="46" t="s">
        <v>90</v>
      </c>
    </row>
    <row r="4" spans="1:8" ht="15" customHeight="1">
      <c r="A4" s="8"/>
      <c r="B4" s="99"/>
      <c r="C4" s="99"/>
      <c r="D4" s="99"/>
      <c r="E4" s="99"/>
      <c r="F4" s="99"/>
      <c r="G4" s="99"/>
      <c r="H4" s="46" t="s">
        <v>2</v>
      </c>
    </row>
    <row r="5" spans="1:10" s="94" customFormat="1" ht="19.5" customHeight="1">
      <c r="A5" s="201" t="s">
        <v>3</v>
      </c>
      <c r="B5" s="101"/>
      <c r="C5" s="101"/>
      <c r="D5" s="202" t="s">
        <v>4</v>
      </c>
      <c r="E5" s="101"/>
      <c r="F5" s="102"/>
      <c r="G5" s="102"/>
      <c r="H5" s="103"/>
      <c r="I5" s="144"/>
      <c r="J5" s="144"/>
    </row>
    <row r="6" spans="1:10" s="94" customFormat="1" ht="31.5" customHeight="1">
      <c r="A6" s="203" t="s">
        <v>5</v>
      </c>
      <c r="B6" s="204" t="s">
        <v>6</v>
      </c>
      <c r="C6" s="106" t="s">
        <v>91</v>
      </c>
      <c r="D6" s="205" t="s">
        <v>5</v>
      </c>
      <c r="E6" s="204" t="s">
        <v>6</v>
      </c>
      <c r="F6" s="106" t="s">
        <v>53</v>
      </c>
      <c r="G6" s="107" t="s">
        <v>92</v>
      </c>
      <c r="H6" s="108" t="s">
        <v>93</v>
      </c>
      <c r="I6" s="144"/>
      <c r="J6" s="144"/>
    </row>
    <row r="7" spans="1:10" s="94" customFormat="1" ht="19.5" customHeight="1">
      <c r="A7" s="203" t="s">
        <v>8</v>
      </c>
      <c r="B7" s="106"/>
      <c r="C7" s="205" t="s">
        <v>9</v>
      </c>
      <c r="D7" s="205" t="s">
        <v>8</v>
      </c>
      <c r="E7" s="106"/>
      <c r="F7" s="109">
        <v>2</v>
      </c>
      <c r="G7" s="109">
        <v>3</v>
      </c>
      <c r="H7" s="110">
        <v>4</v>
      </c>
      <c r="I7" s="144"/>
      <c r="J7" s="144"/>
    </row>
    <row r="8" spans="1:10" s="94" customFormat="1" ht="19.5" customHeight="1">
      <c r="A8" s="207" t="s">
        <v>94</v>
      </c>
      <c r="B8" s="208" t="s">
        <v>9</v>
      </c>
      <c r="C8" s="113">
        <v>214.97</v>
      </c>
      <c r="D8" s="209" t="s">
        <v>12</v>
      </c>
      <c r="E8" s="115">
        <v>15</v>
      </c>
      <c r="F8" s="116">
        <v>6.77</v>
      </c>
      <c r="G8" s="116">
        <v>6.77</v>
      </c>
      <c r="H8" s="117"/>
      <c r="I8" s="144"/>
      <c r="J8" s="144"/>
    </row>
    <row r="9" spans="1:10" s="94" customFormat="1" ht="19.5" customHeight="1">
      <c r="A9" s="118" t="s">
        <v>95</v>
      </c>
      <c r="B9" s="208" t="s">
        <v>10</v>
      </c>
      <c r="C9" s="113"/>
      <c r="D9" s="209" t="s">
        <v>15</v>
      </c>
      <c r="E9" s="115">
        <v>16</v>
      </c>
      <c r="F9" s="116"/>
      <c r="G9" s="116"/>
      <c r="H9" s="117"/>
      <c r="I9" s="144"/>
      <c r="J9" s="144"/>
    </row>
    <row r="10" spans="1:10" s="94" customFormat="1" ht="19.5" customHeight="1">
      <c r="A10" s="118"/>
      <c r="B10" s="208" t="s">
        <v>18</v>
      </c>
      <c r="C10" s="113"/>
      <c r="D10" s="209" t="s">
        <v>19</v>
      </c>
      <c r="E10" s="115">
        <v>17</v>
      </c>
      <c r="F10" s="116"/>
      <c r="G10" s="116"/>
      <c r="H10" s="117"/>
      <c r="I10" s="144"/>
      <c r="J10" s="144"/>
    </row>
    <row r="11" spans="1:10" s="94" customFormat="1" ht="19.5" customHeight="1">
      <c r="A11" s="118"/>
      <c r="B11" s="208" t="s">
        <v>22</v>
      </c>
      <c r="C11" s="113"/>
      <c r="D11" s="209" t="s">
        <v>23</v>
      </c>
      <c r="E11" s="115">
        <v>18</v>
      </c>
      <c r="F11" s="116"/>
      <c r="G11" s="116"/>
      <c r="H11" s="117"/>
      <c r="I11" s="144"/>
      <c r="J11" s="144"/>
    </row>
    <row r="12" spans="1:10" s="94" customFormat="1" ht="19.5" customHeight="1">
      <c r="A12" s="118"/>
      <c r="B12" s="208" t="s">
        <v>26</v>
      </c>
      <c r="C12" s="113"/>
      <c r="D12" s="209" t="s">
        <v>27</v>
      </c>
      <c r="E12" s="115">
        <v>19</v>
      </c>
      <c r="F12" s="116"/>
      <c r="G12" s="116"/>
      <c r="H12" s="117"/>
      <c r="I12" s="144"/>
      <c r="J12" s="144"/>
    </row>
    <row r="13" spans="1:10" s="94" customFormat="1" ht="19.5" customHeight="1">
      <c r="A13" s="118"/>
      <c r="B13" s="208" t="s">
        <v>30</v>
      </c>
      <c r="C13" s="113"/>
      <c r="D13" s="209" t="s">
        <v>31</v>
      </c>
      <c r="E13" s="115">
        <v>20</v>
      </c>
      <c r="F13" s="116"/>
      <c r="G13" s="116"/>
      <c r="H13" s="117"/>
      <c r="I13" s="144"/>
      <c r="J13" s="144"/>
    </row>
    <row r="14" spans="1:10" s="94" customFormat="1" ht="19.5" customHeight="1">
      <c r="A14" s="118"/>
      <c r="B14" s="208" t="s">
        <v>33</v>
      </c>
      <c r="C14" s="113"/>
      <c r="D14" s="119" t="s">
        <v>34</v>
      </c>
      <c r="E14" s="115">
        <v>21</v>
      </c>
      <c r="F14" s="116">
        <v>0.76</v>
      </c>
      <c r="G14" s="116">
        <v>0.76</v>
      </c>
      <c r="H14" s="117"/>
      <c r="I14" s="144"/>
      <c r="J14" s="144"/>
    </row>
    <row r="15" spans="1:10" s="94" customFormat="1" ht="19.5" customHeight="1">
      <c r="A15" s="111"/>
      <c r="B15" s="208" t="s">
        <v>36</v>
      </c>
      <c r="C15" s="120"/>
      <c r="D15" s="121" t="s">
        <v>37</v>
      </c>
      <c r="E15" s="115">
        <v>22</v>
      </c>
      <c r="F15" s="122">
        <v>207.44</v>
      </c>
      <c r="G15" s="115">
        <v>207.44</v>
      </c>
      <c r="H15" s="123"/>
      <c r="I15" s="144"/>
      <c r="J15" s="144"/>
    </row>
    <row r="16" spans="1:10" s="94" customFormat="1" ht="19.5" customHeight="1">
      <c r="A16" s="210" t="s">
        <v>39</v>
      </c>
      <c r="B16" s="208" t="s">
        <v>40</v>
      </c>
      <c r="C16" s="113">
        <v>214.97</v>
      </c>
      <c r="D16" s="211" t="s">
        <v>41</v>
      </c>
      <c r="E16" s="115">
        <v>23</v>
      </c>
      <c r="F16" s="122">
        <f>SUM(F8:F15)</f>
        <v>214.97</v>
      </c>
      <c r="G16" s="115">
        <f>SUM(G8:G15)</f>
        <v>214.97</v>
      </c>
      <c r="H16" s="126"/>
      <c r="I16" s="144"/>
      <c r="J16" s="144"/>
    </row>
    <row r="17" spans="1:10" s="94" customFormat="1" ht="19.5" customHeight="1">
      <c r="A17" s="127" t="s">
        <v>96</v>
      </c>
      <c r="B17" s="208" t="s">
        <v>44</v>
      </c>
      <c r="C17" s="113"/>
      <c r="D17" s="128" t="s">
        <v>97</v>
      </c>
      <c r="E17" s="115">
        <v>24</v>
      </c>
      <c r="F17" s="122"/>
      <c r="G17" s="115"/>
      <c r="H17" s="129"/>
      <c r="I17" s="144"/>
      <c r="J17" s="144"/>
    </row>
    <row r="18" spans="1:10" s="94" customFormat="1" ht="19.5" customHeight="1">
      <c r="A18" s="127" t="s">
        <v>98</v>
      </c>
      <c r="B18" s="208" t="s">
        <v>48</v>
      </c>
      <c r="C18" s="113"/>
      <c r="D18" s="121"/>
      <c r="E18" s="115">
        <v>25</v>
      </c>
      <c r="F18" s="122"/>
      <c r="G18" s="115"/>
      <c r="H18" s="129"/>
      <c r="I18" s="144"/>
      <c r="J18" s="144"/>
    </row>
    <row r="19" spans="1:10" s="94" customFormat="1" ht="19.5" customHeight="1">
      <c r="A19" s="130" t="s">
        <v>99</v>
      </c>
      <c r="B19" s="208" t="s">
        <v>51</v>
      </c>
      <c r="C19" s="131"/>
      <c r="D19" s="132"/>
      <c r="E19" s="115">
        <v>26</v>
      </c>
      <c r="F19" s="133"/>
      <c r="G19" s="115"/>
      <c r="H19" s="134"/>
      <c r="I19" s="144"/>
      <c r="J19" s="144"/>
    </row>
    <row r="20" spans="1:10" s="94" customFormat="1" ht="19.5" customHeight="1">
      <c r="A20" s="130"/>
      <c r="B20" s="208" t="s">
        <v>54</v>
      </c>
      <c r="C20" s="131"/>
      <c r="D20" s="132"/>
      <c r="E20" s="115">
        <v>27</v>
      </c>
      <c r="F20" s="133"/>
      <c r="G20" s="115"/>
      <c r="H20" s="134"/>
      <c r="I20" s="144"/>
      <c r="J20" s="144"/>
    </row>
    <row r="21" spans="1:8" ht="19.5" customHeight="1">
      <c r="A21" s="212" t="s">
        <v>53</v>
      </c>
      <c r="B21" s="208" t="s">
        <v>13</v>
      </c>
      <c r="C21" s="136">
        <v>214.97</v>
      </c>
      <c r="D21" s="213" t="s">
        <v>53</v>
      </c>
      <c r="E21" s="115">
        <v>28</v>
      </c>
      <c r="F21" s="133">
        <v>214.97</v>
      </c>
      <c r="G21" s="138">
        <v>214.97</v>
      </c>
      <c r="H21" s="139"/>
    </row>
    <row r="22" spans="1:8" ht="29.25" customHeight="1">
      <c r="A22" s="140" t="s">
        <v>100</v>
      </c>
      <c r="B22" s="141"/>
      <c r="C22" s="141"/>
      <c r="D22" s="141"/>
      <c r="E22" s="141"/>
      <c r="F22" s="141"/>
      <c r="G22" s="142"/>
      <c r="H22" s="141"/>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4">
      <selection activeCell="A16" sqref="A16:F16"/>
    </sheetView>
  </sheetViews>
  <sheetFormatPr defaultColWidth="8.625" defaultRowHeight="14.25"/>
  <cols>
    <col min="1" max="2" width="4.625" style="5" customWidth="1"/>
    <col min="3" max="3" width="21.625" style="5" customWidth="1"/>
    <col min="4" max="4" width="23.125" style="5" customWidth="1"/>
    <col min="5" max="6" width="32.625" style="5" customWidth="1"/>
    <col min="7" max="32" width="9.00390625" style="5" bestFit="1" customWidth="1"/>
    <col min="33" max="16384" width="8.625" style="5" customWidth="1"/>
  </cols>
  <sheetData>
    <row r="1" spans="1:6" s="1" customFormat="1" ht="30" customHeight="1">
      <c r="A1" s="6" t="s">
        <v>101</v>
      </c>
      <c r="B1" s="6"/>
      <c r="C1" s="6"/>
      <c r="D1" s="6"/>
      <c r="E1" s="6"/>
      <c r="F1" s="6"/>
    </row>
    <row r="2" spans="1:6" s="2" customFormat="1" ht="10.5" customHeight="1">
      <c r="A2" s="7"/>
      <c r="B2" s="7"/>
      <c r="C2" s="7"/>
      <c r="F2" s="46" t="s">
        <v>102</v>
      </c>
    </row>
    <row r="3" spans="1:6" s="2" customFormat="1" ht="15" customHeight="1">
      <c r="A3" s="8"/>
      <c r="B3" s="7"/>
      <c r="C3" s="7"/>
      <c r="D3" s="9"/>
      <c r="E3" s="9"/>
      <c r="F3" s="46" t="s">
        <v>2</v>
      </c>
    </row>
    <row r="4" spans="1:6" s="3" customFormat="1" ht="20.25" customHeight="1">
      <c r="A4" s="11" t="s">
        <v>103</v>
      </c>
      <c r="B4" s="12"/>
      <c r="C4" s="12"/>
      <c r="D4" s="13" t="s">
        <v>41</v>
      </c>
      <c r="E4" s="14" t="s">
        <v>104</v>
      </c>
      <c r="F4" s="47" t="s">
        <v>84</v>
      </c>
    </row>
    <row r="5" spans="1:6" s="3" customFormat="1" ht="24.75" customHeight="1">
      <c r="A5" s="17" t="s">
        <v>65</v>
      </c>
      <c r="B5" s="18"/>
      <c r="C5" s="18" t="s">
        <v>66</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67</v>
      </c>
      <c r="B8" s="24"/>
      <c r="C8" s="25"/>
      <c r="D8" s="18">
        <v>1</v>
      </c>
      <c r="E8" s="18">
        <v>2</v>
      </c>
      <c r="F8" s="50">
        <v>3</v>
      </c>
    </row>
    <row r="9" spans="1:6" s="3" customFormat="1" ht="22.5" customHeight="1">
      <c r="A9" s="23" t="s">
        <v>53</v>
      </c>
      <c r="B9" s="24"/>
      <c r="C9" s="25"/>
      <c r="D9" s="82">
        <v>214.97</v>
      </c>
      <c r="E9" s="82">
        <v>86.8</v>
      </c>
      <c r="F9" s="82">
        <v>128.17</v>
      </c>
    </row>
    <row r="10" spans="1:6" s="4" customFormat="1" ht="27.75" customHeight="1">
      <c r="A10" s="83" t="s">
        <v>68</v>
      </c>
      <c r="B10" s="84"/>
      <c r="C10" s="85" t="s">
        <v>69</v>
      </c>
      <c r="D10" s="82">
        <v>6.7676</v>
      </c>
      <c r="E10" s="82">
        <v>6.7676</v>
      </c>
      <c r="F10" s="82"/>
    </row>
    <row r="11" spans="1:6" s="4" customFormat="1" ht="22.5" customHeight="1">
      <c r="A11" s="83" t="s">
        <v>70</v>
      </c>
      <c r="B11" s="84"/>
      <c r="C11" s="86" t="s">
        <v>71</v>
      </c>
      <c r="D11" s="87">
        <v>0.76146</v>
      </c>
      <c r="E11" s="82">
        <v>0.76146</v>
      </c>
      <c r="F11" s="82"/>
    </row>
    <row r="12" spans="1:6" s="4" customFormat="1" ht="30.75" customHeight="1">
      <c r="A12" s="83" t="s">
        <v>72</v>
      </c>
      <c r="B12" s="84"/>
      <c r="C12" s="85" t="s">
        <v>73</v>
      </c>
      <c r="D12" s="82">
        <v>60</v>
      </c>
      <c r="E12" s="82">
        <v>60</v>
      </c>
      <c r="F12" s="82"/>
    </row>
    <row r="13" spans="1:6" s="4" customFormat="1" ht="22.5" customHeight="1">
      <c r="A13" s="83" t="s">
        <v>74</v>
      </c>
      <c r="B13" s="84"/>
      <c r="C13" s="88" t="s">
        <v>75</v>
      </c>
      <c r="D13" s="82">
        <v>19.27</v>
      </c>
      <c r="E13" s="82">
        <v>19.27</v>
      </c>
      <c r="F13" s="82"/>
    </row>
    <row r="14" spans="1:6" s="4" customFormat="1" ht="22.5" customHeight="1">
      <c r="A14" s="83" t="s">
        <v>76</v>
      </c>
      <c r="B14" s="84"/>
      <c r="C14" s="88" t="s">
        <v>77</v>
      </c>
      <c r="D14" s="82">
        <v>5</v>
      </c>
      <c r="E14" s="82"/>
      <c r="F14" s="82">
        <v>5</v>
      </c>
    </row>
    <row r="15" spans="1:6" s="4" customFormat="1" ht="22.5" customHeight="1">
      <c r="A15" s="89" t="s">
        <v>78</v>
      </c>
      <c r="B15" s="90"/>
      <c r="C15" s="91" t="s">
        <v>79</v>
      </c>
      <c r="D15" s="92">
        <v>123.17</v>
      </c>
      <c r="E15" s="92"/>
      <c r="F15" s="92">
        <v>123.17</v>
      </c>
    </row>
    <row r="16" spans="1:6" ht="32.25" customHeight="1">
      <c r="A16" s="43" t="s">
        <v>105</v>
      </c>
      <c r="B16" s="44"/>
      <c r="C16" s="44"/>
      <c r="D16" s="44"/>
      <c r="E16" s="44"/>
      <c r="F16" s="44"/>
    </row>
    <row r="17" ht="15">
      <c r="A17" s="45"/>
    </row>
    <row r="18" ht="15">
      <c r="A18" s="45"/>
    </row>
    <row r="19" ht="15">
      <c r="A19" s="45"/>
    </row>
    <row r="20" ht="1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tabSelected="1" workbookViewId="0" topLeftCell="A4">
      <selection activeCell="F13" sqref="F13"/>
    </sheetView>
  </sheetViews>
  <sheetFormatPr defaultColWidth="8.625" defaultRowHeight="14.25"/>
  <cols>
    <col min="1" max="1" width="4.625" style="5" customWidth="1"/>
    <col min="2" max="2" width="6.125" style="5" customWidth="1"/>
    <col min="3" max="3" width="18.625" style="5" customWidth="1"/>
    <col min="4" max="6" width="32.625" style="5" customWidth="1"/>
    <col min="7" max="32" width="9.00390625" style="5" bestFit="1" customWidth="1"/>
    <col min="33" max="16384" width="8.625" style="5" customWidth="1"/>
  </cols>
  <sheetData>
    <row r="1" spans="1:6" s="1" customFormat="1" ht="30" customHeight="1">
      <c r="A1" s="6" t="s">
        <v>106</v>
      </c>
      <c r="B1" s="6"/>
      <c r="C1" s="6"/>
      <c r="D1" s="6"/>
      <c r="E1" s="6"/>
      <c r="F1" s="6"/>
    </row>
    <row r="2" spans="1:6" s="2" customFormat="1" ht="10.5" customHeight="1">
      <c r="A2" s="7"/>
      <c r="B2" s="7"/>
      <c r="C2" s="7"/>
      <c r="F2" s="46" t="s">
        <v>107</v>
      </c>
    </row>
    <row r="3" spans="1:6" s="2" customFormat="1" ht="15" customHeight="1">
      <c r="A3" s="8"/>
      <c r="B3" s="7"/>
      <c r="C3" s="7"/>
      <c r="D3" s="9"/>
      <c r="E3" s="9"/>
      <c r="F3" s="46" t="s">
        <v>2</v>
      </c>
    </row>
    <row r="4" spans="1:6" s="3" customFormat="1" ht="20.25" customHeight="1">
      <c r="A4" s="11" t="s">
        <v>103</v>
      </c>
      <c r="B4" s="12"/>
      <c r="C4" s="12"/>
      <c r="D4" s="13" t="s">
        <v>41</v>
      </c>
      <c r="E4" s="14" t="s">
        <v>108</v>
      </c>
      <c r="F4" s="47" t="s">
        <v>109</v>
      </c>
    </row>
    <row r="5" spans="1:6" s="3" customFormat="1" ht="24.75" customHeight="1">
      <c r="A5" s="17" t="s">
        <v>110</v>
      </c>
      <c r="B5" s="18"/>
      <c r="C5" s="18" t="s">
        <v>66</v>
      </c>
      <c r="D5" s="19"/>
      <c r="E5" s="20"/>
      <c r="F5" s="48"/>
    </row>
    <row r="6" spans="1:6" s="3" customFormat="1" ht="18" customHeight="1">
      <c r="A6" s="17"/>
      <c r="B6" s="18"/>
      <c r="C6" s="18"/>
      <c r="D6" s="19"/>
      <c r="E6" s="20"/>
      <c r="F6" s="48"/>
    </row>
    <row r="7" spans="1:6" s="3" customFormat="1" ht="10.5" customHeight="1">
      <c r="A7" s="17"/>
      <c r="B7" s="18"/>
      <c r="C7" s="18"/>
      <c r="D7" s="21"/>
      <c r="E7" s="22"/>
      <c r="F7" s="49"/>
    </row>
    <row r="8" spans="1:6" s="3" customFormat="1" ht="18" customHeight="1">
      <c r="A8" s="23" t="s">
        <v>67</v>
      </c>
      <c r="B8" s="24"/>
      <c r="C8" s="25"/>
      <c r="D8" s="18">
        <v>1</v>
      </c>
      <c r="E8" s="18">
        <v>2</v>
      </c>
      <c r="F8" s="50">
        <v>3</v>
      </c>
    </row>
    <row r="9" spans="1:6" s="3" customFormat="1" ht="18" customHeight="1">
      <c r="A9" s="74" t="s">
        <v>53</v>
      </c>
      <c r="B9" s="75"/>
      <c r="C9" s="76"/>
      <c r="D9" s="77">
        <v>86.8</v>
      </c>
      <c r="E9" s="77">
        <v>60.03</v>
      </c>
      <c r="F9" s="78">
        <v>26.77</v>
      </c>
    </row>
    <row r="10" spans="1:6" s="3" customFormat="1" ht="18" customHeight="1">
      <c r="A10" s="79">
        <v>30101</v>
      </c>
      <c r="B10" s="79"/>
      <c r="C10" s="18" t="s">
        <v>111</v>
      </c>
      <c r="D10" s="77">
        <v>18.24</v>
      </c>
      <c r="E10" s="77">
        <v>18.24</v>
      </c>
      <c r="F10" s="78"/>
    </row>
    <row r="11" spans="1:6" s="3" customFormat="1" ht="18" customHeight="1">
      <c r="A11" s="79">
        <v>30102</v>
      </c>
      <c r="B11" s="79"/>
      <c r="C11" s="18" t="s">
        <v>112</v>
      </c>
      <c r="D11" s="77">
        <v>1.03</v>
      </c>
      <c r="E11" s="77">
        <v>1.03</v>
      </c>
      <c r="F11" s="78"/>
    </row>
    <row r="12" spans="1:6" s="3" customFormat="1" ht="18" customHeight="1">
      <c r="A12" s="79">
        <v>30103</v>
      </c>
      <c r="B12" s="79"/>
      <c r="C12" s="18" t="s">
        <v>113</v>
      </c>
      <c r="D12" s="77">
        <v>35</v>
      </c>
      <c r="E12" s="77">
        <v>35</v>
      </c>
      <c r="F12" s="78"/>
    </row>
    <row r="13" spans="1:6" s="3" customFormat="1" ht="18" customHeight="1">
      <c r="A13" s="79">
        <v>30104</v>
      </c>
      <c r="B13" s="79"/>
      <c r="C13" s="18" t="s">
        <v>114</v>
      </c>
      <c r="D13" s="77">
        <v>0.76</v>
      </c>
      <c r="E13" s="77">
        <v>0.76</v>
      </c>
      <c r="F13" s="78"/>
    </row>
    <row r="14" spans="1:6" s="3" customFormat="1" ht="18" customHeight="1">
      <c r="A14" s="79">
        <v>30108</v>
      </c>
      <c r="B14" s="79"/>
      <c r="C14" s="18" t="s">
        <v>115</v>
      </c>
      <c r="D14" s="77">
        <v>5</v>
      </c>
      <c r="E14" s="77">
        <v>5</v>
      </c>
      <c r="F14" s="78"/>
    </row>
    <row r="15" spans="1:6" s="3" customFormat="1" ht="18" customHeight="1">
      <c r="A15" s="79">
        <v>30201</v>
      </c>
      <c r="B15" s="79"/>
      <c r="C15" s="18" t="s">
        <v>116</v>
      </c>
      <c r="D15" s="77">
        <v>3.38</v>
      </c>
      <c r="E15" s="77"/>
      <c r="F15" s="78">
        <v>3.38</v>
      </c>
    </row>
    <row r="16" spans="1:6" s="3" customFormat="1" ht="18" customHeight="1">
      <c r="A16" s="79">
        <v>30202</v>
      </c>
      <c r="B16" s="79"/>
      <c r="C16" s="18" t="s">
        <v>117</v>
      </c>
      <c r="D16" s="77">
        <v>0.2</v>
      </c>
      <c r="E16" s="77"/>
      <c r="F16" s="78">
        <v>0.2</v>
      </c>
    </row>
    <row r="17" spans="1:6" s="3" customFormat="1" ht="18" customHeight="1">
      <c r="A17" s="79">
        <v>30205</v>
      </c>
      <c r="B17" s="79"/>
      <c r="C17" s="18" t="s">
        <v>118</v>
      </c>
      <c r="D17" s="77">
        <v>0.1</v>
      </c>
      <c r="E17" s="77"/>
      <c r="F17" s="78">
        <v>0.1</v>
      </c>
    </row>
    <row r="18" spans="1:6" s="3" customFormat="1" ht="18" customHeight="1">
      <c r="A18" s="79">
        <v>30206</v>
      </c>
      <c r="B18" s="79"/>
      <c r="C18" s="18" t="s">
        <v>119</v>
      </c>
      <c r="D18" s="77">
        <v>0.5</v>
      </c>
      <c r="E18" s="77"/>
      <c r="F18" s="78">
        <v>0.5</v>
      </c>
    </row>
    <row r="19" spans="1:6" s="3" customFormat="1" ht="18" customHeight="1">
      <c r="A19" s="79">
        <v>30211</v>
      </c>
      <c r="B19" s="79"/>
      <c r="C19" s="18" t="s">
        <v>120</v>
      </c>
      <c r="D19" s="77">
        <v>0.19</v>
      </c>
      <c r="E19" s="77"/>
      <c r="F19" s="78">
        <v>0.19</v>
      </c>
    </row>
    <row r="20" spans="1:6" s="3" customFormat="1" ht="18" customHeight="1">
      <c r="A20" s="79">
        <v>30213</v>
      </c>
      <c r="B20" s="79"/>
      <c r="C20" s="18" t="s">
        <v>121</v>
      </c>
      <c r="D20" s="77">
        <v>5.1</v>
      </c>
      <c r="E20" s="77"/>
      <c r="F20" s="78">
        <v>5.1</v>
      </c>
    </row>
    <row r="21" spans="1:6" s="3" customFormat="1" ht="18" customHeight="1">
      <c r="A21" s="79">
        <v>30215</v>
      </c>
      <c r="B21" s="79"/>
      <c r="C21" s="18" t="s">
        <v>122</v>
      </c>
      <c r="D21" s="77">
        <v>0.2</v>
      </c>
      <c r="E21" s="77"/>
      <c r="F21" s="78">
        <v>0.2</v>
      </c>
    </row>
    <row r="22" spans="1:6" s="3" customFormat="1" ht="18" customHeight="1">
      <c r="A22" s="79">
        <v>30216</v>
      </c>
      <c r="B22" s="79"/>
      <c r="C22" s="18" t="s">
        <v>123</v>
      </c>
      <c r="D22" s="77">
        <v>0.1</v>
      </c>
      <c r="E22" s="77"/>
      <c r="F22" s="78">
        <v>0.1</v>
      </c>
    </row>
    <row r="23" spans="1:6" s="3" customFormat="1" ht="18" customHeight="1">
      <c r="A23" s="79">
        <v>30217</v>
      </c>
      <c r="B23" s="79"/>
      <c r="C23" s="18" t="s">
        <v>124</v>
      </c>
      <c r="D23" s="77">
        <v>2.8</v>
      </c>
      <c r="E23" s="77"/>
      <c r="F23" s="78">
        <v>2.8</v>
      </c>
    </row>
    <row r="24" spans="1:6" s="3" customFormat="1" ht="18" customHeight="1">
      <c r="A24" s="79">
        <v>30226</v>
      </c>
      <c r="B24" s="79"/>
      <c r="C24" s="18" t="s">
        <v>125</v>
      </c>
      <c r="D24" s="77">
        <v>3.8</v>
      </c>
      <c r="E24" s="77"/>
      <c r="F24" s="78">
        <v>3.8</v>
      </c>
    </row>
    <row r="25" spans="1:6" s="3" customFormat="1" ht="18" customHeight="1">
      <c r="A25" s="79">
        <v>30228</v>
      </c>
      <c r="B25" s="79"/>
      <c r="C25" s="18" t="s">
        <v>126</v>
      </c>
      <c r="D25" s="77">
        <v>3.4</v>
      </c>
      <c r="E25" s="77"/>
      <c r="F25" s="78">
        <v>3.4</v>
      </c>
    </row>
    <row r="26" spans="1:6" s="3" customFormat="1" ht="18" customHeight="1">
      <c r="A26" s="79">
        <v>30231</v>
      </c>
      <c r="B26" s="79"/>
      <c r="C26" s="18" t="s">
        <v>127</v>
      </c>
      <c r="D26" s="77">
        <v>2</v>
      </c>
      <c r="E26" s="77"/>
      <c r="F26" s="78">
        <v>2</v>
      </c>
    </row>
    <row r="27" spans="1:6" s="3" customFormat="1" ht="18" customHeight="1">
      <c r="A27" s="79">
        <v>30239</v>
      </c>
      <c r="B27" s="79"/>
      <c r="C27" s="18" t="s">
        <v>128</v>
      </c>
      <c r="D27" s="77">
        <v>2</v>
      </c>
      <c r="E27" s="77"/>
      <c r="F27" s="78">
        <v>2</v>
      </c>
    </row>
    <row r="28" spans="1:6" s="3" customFormat="1" ht="18" customHeight="1">
      <c r="A28" s="79">
        <v>30299</v>
      </c>
      <c r="B28" s="79"/>
      <c r="C28" s="18" t="s">
        <v>129</v>
      </c>
      <c r="D28" s="77">
        <v>3</v>
      </c>
      <c r="E28" s="77"/>
      <c r="F28" s="78">
        <v>3</v>
      </c>
    </row>
    <row r="29" spans="1:6" ht="32.25" customHeight="1">
      <c r="A29" s="80" t="s">
        <v>130</v>
      </c>
      <c r="B29" s="81"/>
      <c r="C29" s="81"/>
      <c r="D29" s="44"/>
      <c r="E29" s="44"/>
      <c r="F29" s="44"/>
    </row>
    <row r="30" ht="15">
      <c r="A30" s="45"/>
    </row>
    <row r="31" ht="15">
      <c r="A31" s="45"/>
    </row>
    <row r="32" ht="15">
      <c r="A32" s="45"/>
    </row>
    <row r="33" ht="15">
      <c r="A33" s="45"/>
    </row>
  </sheetData>
  <sheetProtection/>
  <mergeCells count="2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
      <selection activeCell="C7" sqref="C7"/>
    </sheetView>
  </sheetViews>
  <sheetFormatPr defaultColWidth="8.625" defaultRowHeight="14.25"/>
  <cols>
    <col min="1" max="1" width="10.125" style="5" customWidth="1"/>
    <col min="2" max="2" width="29.25390625" style="5" customWidth="1"/>
    <col min="3" max="3" width="51.625" style="5" customWidth="1"/>
    <col min="4" max="12" width="10.125" style="5" customWidth="1"/>
    <col min="13" max="32" width="9.00390625" style="5" bestFit="1" customWidth="1"/>
    <col min="33" max="16384" width="8.625" style="5" customWidth="1"/>
  </cols>
  <sheetData>
    <row r="1" ht="43.5" customHeight="1"/>
    <row r="2" spans="2:239" ht="42.75" customHeight="1">
      <c r="B2" s="54" t="s">
        <v>131</v>
      </c>
      <c r="C2" s="55"/>
      <c r="D2" s="56"/>
      <c r="E2" s="56"/>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row>
    <row r="3" spans="2:239" ht="22.5">
      <c r="B3" s="58"/>
      <c r="C3" s="59" t="s">
        <v>132</v>
      </c>
      <c r="D3" s="60"/>
      <c r="E3" s="60"/>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row>
    <row r="4" spans="2:239" ht="15.75">
      <c r="B4" s="61"/>
      <c r="C4" s="59" t="s">
        <v>133</v>
      </c>
      <c r="D4" s="62"/>
      <c r="E4" s="63"/>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row>
    <row r="5" spans="2:239" ht="27" customHeight="1">
      <c r="B5" s="64" t="s">
        <v>134</v>
      </c>
      <c r="C5" s="65" t="s">
        <v>7</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row>
    <row r="6" spans="2:239" ht="31.5" customHeight="1">
      <c r="B6" s="67" t="s">
        <v>135</v>
      </c>
      <c r="C6" s="68"/>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row>
    <row r="7" spans="2:239" ht="46.5" customHeight="1">
      <c r="B7" s="69" t="s">
        <v>136</v>
      </c>
      <c r="C7" s="68"/>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row>
    <row r="8" spans="2:239" ht="48" customHeight="1">
      <c r="B8" s="69" t="s">
        <v>137</v>
      </c>
      <c r="C8" s="68">
        <v>8.11</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row>
    <row r="9" spans="2:239" ht="45.75" customHeight="1">
      <c r="B9" s="69" t="s">
        <v>138</v>
      </c>
      <c r="C9" s="68"/>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row>
    <row r="10" spans="2:239" ht="45" customHeight="1">
      <c r="B10" s="69" t="s">
        <v>139</v>
      </c>
      <c r="C10" s="68">
        <v>8.11</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row>
    <row r="11" spans="2:239" ht="47.25" customHeight="1">
      <c r="B11" s="69" t="s">
        <v>140</v>
      </c>
      <c r="C11" s="68">
        <v>9.24</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row>
    <row r="12" spans="2:239" ht="29.25" customHeight="1">
      <c r="B12" s="67" t="s">
        <v>141</v>
      </c>
      <c r="C12" s="68"/>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row>
    <row r="13" spans="2:239" ht="49.5" customHeight="1">
      <c r="B13" s="69" t="s">
        <v>142</v>
      </c>
      <c r="C13" s="68"/>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row>
    <row r="14" spans="2:239" ht="53.25" customHeight="1">
      <c r="B14" s="69" t="s">
        <v>143</v>
      </c>
      <c r="C14" s="68"/>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row>
    <row r="15" spans="2:239" ht="46.5" customHeight="1">
      <c r="B15" s="69" t="s">
        <v>144</v>
      </c>
      <c r="C15" s="68">
        <v>1</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row>
    <row r="16" spans="2:239" ht="47.25" customHeight="1">
      <c r="B16" s="69" t="s">
        <v>145</v>
      </c>
      <c r="C16" s="68"/>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row>
    <row r="17" spans="2:4" ht="48.75" customHeight="1">
      <c r="B17" s="69" t="s">
        <v>146</v>
      </c>
      <c r="C17" s="68">
        <v>144</v>
      </c>
      <c r="D17" s="66"/>
    </row>
    <row r="18" spans="2:4" ht="48.75" customHeight="1">
      <c r="B18" s="69" t="s">
        <v>147</v>
      </c>
      <c r="C18" s="68">
        <v>1155</v>
      </c>
      <c r="D18" s="66"/>
    </row>
    <row r="19" spans="2:4" ht="15">
      <c r="B19" s="70" t="s">
        <v>148</v>
      </c>
      <c r="C19" s="70"/>
      <c r="D19" s="71"/>
    </row>
    <row r="20" spans="2:4" ht="15.75" customHeight="1">
      <c r="B20" s="72" t="s">
        <v>149</v>
      </c>
      <c r="C20" s="72"/>
      <c r="D20" s="71"/>
    </row>
    <row r="21" spans="2:4" ht="27.75" customHeight="1">
      <c r="B21" s="73" t="s">
        <v>150</v>
      </c>
      <c r="C21" s="73"/>
      <c r="D21" s="71"/>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3" sqref="F13"/>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6" t="s">
        <v>151</v>
      </c>
      <c r="B1" s="6"/>
      <c r="C1" s="6"/>
      <c r="D1" s="6"/>
      <c r="E1" s="6"/>
      <c r="F1" s="6"/>
      <c r="G1" s="6"/>
      <c r="H1" s="6"/>
      <c r="I1" s="6"/>
    </row>
    <row r="2" spans="1:9" s="2" customFormat="1" ht="10.5" customHeight="1">
      <c r="A2" s="7"/>
      <c r="B2" s="7"/>
      <c r="C2" s="7"/>
      <c r="I2" s="46" t="s">
        <v>152</v>
      </c>
    </row>
    <row r="3" spans="1:9" s="2" customFormat="1" ht="15" customHeight="1">
      <c r="A3" s="8"/>
      <c r="B3" s="7"/>
      <c r="C3" s="7"/>
      <c r="D3" s="9"/>
      <c r="E3" s="9"/>
      <c r="F3" s="9"/>
      <c r="G3" s="9"/>
      <c r="H3" s="10"/>
      <c r="I3" s="46" t="s">
        <v>2</v>
      </c>
    </row>
    <row r="4" spans="1:9" s="3" customFormat="1" ht="20.25" customHeight="1">
      <c r="A4" s="11" t="s">
        <v>103</v>
      </c>
      <c r="B4" s="12"/>
      <c r="C4" s="12"/>
      <c r="D4" s="13" t="s">
        <v>153</v>
      </c>
      <c r="E4" s="14" t="s">
        <v>154</v>
      </c>
      <c r="F4" s="15" t="s">
        <v>155</v>
      </c>
      <c r="G4" s="16"/>
      <c r="H4" s="16"/>
      <c r="I4" s="47" t="s">
        <v>97</v>
      </c>
    </row>
    <row r="5" spans="1:9" s="3" customFormat="1" ht="27" customHeight="1">
      <c r="A5" s="17" t="s">
        <v>65</v>
      </c>
      <c r="B5" s="18"/>
      <c r="C5" s="18" t="s">
        <v>66</v>
      </c>
      <c r="D5" s="19"/>
      <c r="E5" s="20"/>
      <c r="F5" s="20" t="s">
        <v>156</v>
      </c>
      <c r="G5" s="20" t="s">
        <v>104</v>
      </c>
      <c r="H5" s="19" t="s">
        <v>84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157</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2017-06-14T01:00:20Z</cp:lastPrinted>
  <dcterms:created xsi:type="dcterms:W3CDTF">2011-12-26T04:36:18Z</dcterms:created>
  <dcterms:modified xsi:type="dcterms:W3CDTF">2017-06-20T02:55:20Z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